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drawings/drawing5.xml" ContentType="application/vnd.openxmlformats-officedocument.drawing+xml"/>
  <Override PartName="/xl/tables/table3.xml" ContentType="application/vnd.openxmlformats-officedocument.spreadsheetml.table+xml"/>
  <Override PartName="/xl/drawings/drawing6.xml" ContentType="application/vnd.openxmlformats-officedocument.drawing+xml"/>
  <Override PartName="/xl/tables/table4.xml" ContentType="application/vnd.openxmlformats-officedocument.spreadsheetml.table+xml"/>
  <Override PartName="/xl/drawings/drawing7.xml" ContentType="application/vnd.openxmlformats-officedocument.drawing+xml"/>
  <Override PartName="/xl/tables/table5.xml" ContentType="application/vnd.openxmlformats-officedocument.spreadsheetml.table+xml"/>
  <Override PartName="/xl/drawings/drawing8.xml" ContentType="application/vnd.openxmlformats-officedocument.drawing+xml"/>
  <Override PartName="/xl/tables/table6.xml" ContentType="application/vnd.openxmlformats-officedocument.spreadsheetml.table+xml"/>
  <Override PartName="/xl/drawings/drawing9.xml" ContentType="application/vnd.openxmlformats-officedocument.drawing+xml"/>
  <Override PartName="/xl/tables/table7.xml" ContentType="application/vnd.openxmlformats-officedocument.spreadsheetml.table+xml"/>
  <Override PartName="/xl/drawings/drawing10.xml" ContentType="application/vnd.openxmlformats-officedocument.drawing+xml"/>
  <Override PartName="/xl/tables/table8.xml" ContentType="application/vnd.openxmlformats-officedocument.spreadsheetml.table+xml"/>
  <Override PartName="/xl/drawings/drawing11.xml" ContentType="application/vnd.openxmlformats-officedocument.drawing+xml"/>
  <Override PartName="/xl/tables/table9.xml" ContentType="application/vnd.openxmlformats-officedocument.spreadsheetml.table+xml"/>
  <Override PartName="/xl/drawings/drawing12.xml" ContentType="application/vnd.openxmlformats-officedocument.drawing+xml"/>
  <Override PartName="/xl/tables/table1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2022_CBSE\NEUTEK_RMP\Result_Analysis\JAIPUR\DABLA BFS\"/>
    </mc:Choice>
  </mc:AlternateContent>
  <xr:revisionPtr revIDLastSave="0" documentId="13_ncr:1_{0D77398C-B0B5-4F24-BF92-6CABB1114B43}" xr6:coauthVersionLast="47" xr6:coauthVersionMax="47" xr10:uidLastSave="{00000000-0000-0000-0000-000000000000}"/>
  <bookViews>
    <workbookView xWindow="1740" yWindow="1944" windowWidth="14352" windowHeight="10296" tabRatio="900" xr2:uid="{00000000-000D-0000-FFFF-FFFF00000000}"/>
  </bookViews>
  <sheets>
    <sheet name="Index" sheetId="44" r:id="rId1"/>
    <sheet name="Summary" sheetId="97" r:id="rId2"/>
    <sheet name="X - CBSE Result" sheetId="91" r:id="rId3"/>
    <sheet name="2. X Section" sheetId="88" r:id="rId4"/>
    <sheet name="3. X Subject" sheetId="99" r:id="rId5"/>
    <sheet name="4. X Teacher" sheetId="100" r:id="rId6"/>
    <sheet name="5. X Toppers" sheetId="93" r:id="rId7"/>
    <sheet name="XII - CBSE Result" sheetId="92" r:id="rId8"/>
    <sheet name="7. XII Section" sheetId="98" r:id="rId9"/>
    <sheet name="8. XII Subject" sheetId="89" r:id="rId10"/>
    <sheet name="9. XII Teacher" sheetId="90" r:id="rId11"/>
    <sheet name="10. XII Toppers" sheetId="96" r:id="rId12"/>
  </sheets>
  <definedNames>
    <definedName name="_xlnm._FilterDatabase" localSheetId="2" hidden="1">'X - CBSE Result'!$A$7:$X$7</definedName>
    <definedName name="_xlnm._FilterDatabase" localSheetId="7" hidden="1">'XII - CBSE Result'!$A$7:$Y$7</definedName>
    <definedName name="_xlnm.Print_Area" localSheetId="11">'10. XII Toppers'!$A$1:$E$31</definedName>
    <definedName name="_xlnm.Print_Area" localSheetId="3">'2. X Section'!$A$1:$W$11</definedName>
    <definedName name="_xlnm.Print_Area" localSheetId="4">'3. X Subject'!$A$1:$V$32</definedName>
    <definedName name="_xlnm.Print_Area" localSheetId="5">'4. X Teacher'!$A$1:$W$37</definedName>
    <definedName name="_xlnm.Print_Area" localSheetId="6">'5. X Toppers'!$A$1:$E$18</definedName>
    <definedName name="_xlnm.Print_Area" localSheetId="8">'7. XII Section'!$A$1:$W$15</definedName>
    <definedName name="_xlnm.Print_Area" localSheetId="9">'8. XII Subject'!$A$1:$V$64</definedName>
    <definedName name="_xlnm.Print_Area" localSheetId="10">'9. XII Teacher'!$A$1:$W$73</definedName>
    <definedName name="_xlnm.Print_Area" localSheetId="0">Index!$A$1:$I$18</definedName>
    <definedName name="_xlnm.Print_Area" localSheetId="1">Summary!$A$1:$W$19</definedName>
    <definedName name="_xlnm.Print_Area" localSheetId="2">'X - CBSE Result'!$A$1:$X$44</definedName>
    <definedName name="_xlnm.Print_Area" localSheetId="7">'XII - CBSE Result'!$A$1:$Y$65</definedName>
    <definedName name="_xlnm.Print_Titles" localSheetId="11">'10. XII Toppers'!$1:$6</definedName>
    <definedName name="_xlnm.Print_Titles" localSheetId="3">'2. X Section'!$1:$7</definedName>
    <definedName name="_xlnm.Print_Titles" localSheetId="4">'3. X Subject'!$1:$7</definedName>
    <definedName name="_xlnm.Print_Titles" localSheetId="5">'4. X Teacher'!$1:$7</definedName>
    <definedName name="_xlnm.Print_Titles" localSheetId="6">'5. X Toppers'!$1:$6</definedName>
    <definedName name="_xlnm.Print_Titles" localSheetId="8">'7. XII Section'!$1:$7</definedName>
    <definedName name="_xlnm.Print_Titles" localSheetId="9">'8. XII Subject'!$1:$7</definedName>
    <definedName name="_xlnm.Print_Titles" localSheetId="10">'9. XII Teacher'!$1:$7</definedName>
    <definedName name="_xlnm.Print_Titles" localSheetId="2">'X - CBSE Result'!$1:$7</definedName>
    <definedName name="_xlnm.Print_Titles" localSheetId="7">'XII - CBSE Result'!$1:$7</definedName>
  </definedNames>
  <calcPr calcId="125725"/>
</workbook>
</file>

<file path=xl/sharedStrings.xml><?xml version="1.0" encoding="utf-8"?>
<sst xmlns="http://schemas.openxmlformats.org/spreadsheetml/2006/main" count="1915" uniqueCount="248">
  <si>
    <t>Class X</t>
  </si>
  <si>
    <t>E</t>
  </si>
  <si>
    <t>D2</t>
  </si>
  <si>
    <t>D1</t>
  </si>
  <si>
    <t>C2</t>
  </si>
  <si>
    <t>C1</t>
  </si>
  <si>
    <t>A1</t>
  </si>
  <si>
    <t>A2</t>
  </si>
  <si>
    <t>B1</t>
  </si>
  <si>
    <t>B2</t>
  </si>
  <si>
    <t>P.I.</t>
  </si>
  <si>
    <t>Subject</t>
  </si>
  <si>
    <t>AISSE &amp; AISSCE</t>
  </si>
  <si>
    <t>App</t>
  </si>
  <si>
    <t>Pass</t>
  </si>
  <si>
    <t>Class</t>
  </si>
  <si>
    <t>Sec</t>
  </si>
  <si>
    <t>Pass%</t>
  </si>
  <si>
    <t>33 to 44.9</t>
  </si>
  <si>
    <t>45 to 59.9</t>
  </si>
  <si>
    <t>60 to 74.9</t>
  </si>
  <si>
    <t xml:space="preserve">75 to 89.9 </t>
  </si>
  <si>
    <t>90 &amp; above</t>
  </si>
  <si>
    <t>ROLL NO</t>
  </si>
  <si>
    <t>CANDIDATE NAME</t>
  </si>
  <si>
    <t>SUB1</t>
  </si>
  <si>
    <t>SUB2</t>
  </si>
  <si>
    <t>SUB3</t>
  </si>
  <si>
    <t>SUB4</t>
  </si>
  <si>
    <t>SUB5</t>
  </si>
  <si>
    <t>SUB6</t>
  </si>
  <si>
    <t>RESULT</t>
  </si>
  <si>
    <t>Stream</t>
  </si>
  <si>
    <t>B/G</t>
  </si>
  <si>
    <t>Name of the student</t>
  </si>
  <si>
    <t>Name of the teacher</t>
  </si>
  <si>
    <t>Marks</t>
  </si>
  <si>
    <t>Class &amp; Sec</t>
  </si>
  <si>
    <t>Class &amp; Sec.</t>
  </si>
  <si>
    <t>No. of students</t>
  </si>
  <si>
    <t>Comp</t>
  </si>
  <si>
    <t>Fail</t>
  </si>
  <si>
    <t>Class XII - All</t>
  </si>
  <si>
    <t>Science</t>
  </si>
  <si>
    <t>Commerce</t>
  </si>
  <si>
    <t>Humanities</t>
  </si>
  <si>
    <t>AISSCE - Class XII - Result Analysis</t>
  </si>
  <si>
    <t>AISSE - Class X - Result Analysis</t>
  </si>
  <si>
    <t>Sex</t>
  </si>
  <si>
    <t>GRD1</t>
  </si>
  <si>
    <t>MRK1</t>
  </si>
  <si>
    <t>GRD2</t>
  </si>
  <si>
    <t>Subject 1</t>
  </si>
  <si>
    <t>Subject 2</t>
  </si>
  <si>
    <t>Subject 3</t>
  </si>
  <si>
    <t>Subject 4</t>
  </si>
  <si>
    <t>Subject 5</t>
  </si>
  <si>
    <t>MRK2</t>
  </si>
  <si>
    <t>GRD3</t>
  </si>
  <si>
    <t>MRK3</t>
  </si>
  <si>
    <t>GRD4</t>
  </si>
  <si>
    <t>MRK4</t>
  </si>
  <si>
    <t>GRD5</t>
  </si>
  <si>
    <t>MRK5</t>
  </si>
  <si>
    <t>GRD6</t>
  </si>
  <si>
    <t>MRK6</t>
  </si>
  <si>
    <t>Index page</t>
  </si>
  <si>
    <t>Teacher  Name</t>
  </si>
  <si>
    <t>Teacher Name</t>
  </si>
  <si>
    <t>Class / Stream</t>
  </si>
  <si>
    <r>
      <t xml:space="preserve">Subject 6 </t>
    </r>
    <r>
      <rPr>
        <b/>
        <sz val="8"/>
        <color theme="1"/>
        <rFont val="Calibri"/>
        <family val="2"/>
        <scheme val="minor"/>
      </rPr>
      <t>(if any)</t>
    </r>
  </si>
  <si>
    <t>Total</t>
  </si>
  <si>
    <t>Mark</t>
  </si>
  <si>
    <t>Vocational</t>
  </si>
  <si>
    <t>Number of Grades (Considering only 5 main academic subjects excluding Phy. Edn.)</t>
  </si>
  <si>
    <t>Number of students</t>
  </si>
  <si>
    <t>Number of students securing Marks % between</t>
  </si>
  <si>
    <t>Number of Grades obtained</t>
  </si>
  <si>
    <t>PASS</t>
  </si>
  <si>
    <t>2. SECTION-WISE Analysis (X)</t>
  </si>
  <si>
    <t>3. SUBJECT-WISE Analysis (X)</t>
  </si>
  <si>
    <t>4. TEACHER-WISE Analysis (X)</t>
  </si>
  <si>
    <t>5. SUBJECT-WISE Toppers (X)</t>
  </si>
  <si>
    <t>7. SECTION-WISE Analysis (XII)</t>
  </si>
  <si>
    <t>8. SUBJECT-WISE Analysis (XII)</t>
  </si>
  <si>
    <t>9. TEACHER-WISE Analysis (XII)</t>
  </si>
  <si>
    <t>10. SUBJECT-WISE Toppers (XII)</t>
  </si>
  <si>
    <t>1. X CBSE Result of all Students</t>
  </si>
  <si>
    <t>6. XII CBSE Result of all Students</t>
  </si>
  <si>
    <t>VIDYALAYA LEVEL RESULT ANALYSIS - Summary</t>
  </si>
  <si>
    <t>KENDRIYA VIDYALAYA DABLA BFS</t>
  </si>
  <si>
    <t>BSF DABLA SULEMAAN PEER KI DARGAH ROAD, JAISALMER, RAJ</t>
  </si>
  <si>
    <t>CBSE School Code : 14152, Affiliation No. : 1700052</t>
  </si>
  <si>
    <t>ANALYSIS OF CBSE RESULT (AISSE &amp; AISSCE) : 2021-2022</t>
  </si>
  <si>
    <t>Generated through : NEUTEK Result Master Pro on 22 Jul 2022</t>
  </si>
  <si>
    <t>2021-2022</t>
  </si>
  <si>
    <t>22 JUL 2022</t>
  </si>
  <si>
    <t>AJAY SINGH SHAKTAWAT_x000D_
Exam I/C</t>
  </si>
  <si>
    <t>VIKRAM SINGH CHHAPOLA (I/C)_x000D_
PRINCIPAL</t>
  </si>
  <si>
    <r>
      <t xml:space="preserve">Class X </t>
    </r>
    <r>
      <rPr>
        <sz val="10"/>
        <color theme="0"/>
        <rFont val="Calibri"/>
        <family val="2"/>
        <scheme val="minor"/>
      </rPr>
      <t>_x000D_
Result declared on 22-Jul-2022</t>
    </r>
  </si>
  <si>
    <r>
      <t xml:space="preserve">Class XII </t>
    </r>
    <r>
      <rPr>
        <sz val="10"/>
        <color theme="0"/>
        <rFont val="Calibri"/>
        <family val="2"/>
        <scheme val="minor"/>
      </rPr>
      <t>_x000D_
Result declared on 22-Jul-2022</t>
    </r>
  </si>
  <si>
    <t>ANALYSIS OF CBSE RESULT (AISSE &amp; AISSCE) 2021-2022</t>
  </si>
  <si>
    <t>NOT APPLICABLE</t>
  </si>
  <si>
    <t>ANALYSIS OF CBSE RESULT (AISSE) 2021-2022 : CLASS X</t>
  </si>
  <si>
    <t>SATWIK PARASHAR</t>
  </si>
  <si>
    <t>B</t>
  </si>
  <si>
    <t>A</t>
  </si>
  <si>
    <t>GOURAV PANDEY</t>
  </si>
  <si>
    <t>MARYADA CHOUDHARY</t>
  </si>
  <si>
    <t>G</t>
  </si>
  <si>
    <t>ABHILASHA SHARMA</t>
  </si>
  <si>
    <t>K NIREKSHANA</t>
  </si>
  <si>
    <t>HANSRAJ</t>
  </si>
  <si>
    <t>RAWAL SINGH BHATI</t>
  </si>
  <si>
    <t>DEEPAK JANGID</t>
  </si>
  <si>
    <t>PARINEETA RAMDEV</t>
  </si>
  <si>
    <t>AYUSH KUMAR</t>
  </si>
  <si>
    <t>PUSHPA KANWAR</t>
  </si>
  <si>
    <t>LAKSHYVEER SINGH SOLANKI</t>
  </si>
  <si>
    <t>DUGAR SINGH</t>
  </si>
  <si>
    <t>PALLAVI YADAV</t>
  </si>
  <si>
    <t>DIVYANSHU VYAS</t>
  </si>
  <si>
    <t>AMAN RAJ KHATRI</t>
  </si>
  <si>
    <t>JAYSHREE</t>
  </si>
  <si>
    <t>NEHA</t>
  </si>
  <si>
    <t>DHARMENDRA KUMAR</t>
  </si>
  <si>
    <t>MANMOHAN SINGH</t>
  </si>
  <si>
    <t>ASHUTOSH SINGH</t>
  </si>
  <si>
    <t>YASHWARDHAN SINGH</t>
  </si>
  <si>
    <t>PRACHI</t>
  </si>
  <si>
    <t>AASHISH KUMAR</t>
  </si>
  <si>
    <t>KRISH JOSHI</t>
  </si>
  <si>
    <t>BHARAT PAL SINGH</t>
  </si>
  <si>
    <t>KULDEEP SINGH</t>
  </si>
  <si>
    <t>SAWAI SINGH</t>
  </si>
  <si>
    <t>RAJPAL</t>
  </si>
  <si>
    <t>MONIKA</t>
  </si>
  <si>
    <t>SHUBHAM</t>
  </si>
  <si>
    <t>RISHU KUMARI</t>
  </si>
  <si>
    <t>PUSHPENDRA SINGH</t>
  </si>
  <si>
    <t>JASWANT SINGH</t>
  </si>
  <si>
    <t>RANE KHAN</t>
  </si>
  <si>
    <t>SHUBHAM SEN</t>
  </si>
  <si>
    <t>VIJAY KUMAR</t>
  </si>
  <si>
    <t>ANALYSIS OF CBSE RESULT (AISSE) 2021-2022 : CLASS X Section-wise analysis</t>
  </si>
  <si>
    <t>X</t>
  </si>
  <si>
    <t xml:space="preserve"> </t>
  </si>
  <si>
    <t>ANALYSIS OF CBSE RESULT (AISSE) 2021-2022 : CLASS X Subject-wise analysis</t>
  </si>
  <si>
    <t>ENGLISH LANG &amp; LIT. [184]</t>
  </si>
  <si>
    <t>HINDI COURSE-A [002]</t>
  </si>
  <si>
    <t>MATHEMATICS STANDARD [041]</t>
  </si>
  <si>
    <t>MATHEMATICS BASIC [241]</t>
  </si>
  <si>
    <t>SCIENCE [086]</t>
  </si>
  <si>
    <t>SOCIAL SCIENCE [087]</t>
  </si>
  <si>
    <t>ANALYSIS OF CBSE RESULT (AISSE) 2021-2022 : CLASS X Teacher-wise analysis</t>
  </si>
  <si>
    <t>ANALYSIS OF CBSE RESULT (AISSE) 2021-2022 : CLASS X Subject-wise toppers</t>
  </si>
  <si>
    <t>SATWIK PARASHAR [11183987]</t>
  </si>
  <si>
    <t>X A</t>
  </si>
  <si>
    <t>DUGAR SINGH [11183960]</t>
  </si>
  <si>
    <t>GOURAV PANDEY [11183961]</t>
  </si>
  <si>
    <t>ANALYSIS OF CBSE RESULT (AISSCE) 2021-2022 : CLASS XII</t>
  </si>
  <si>
    <t>KALPANA CHOUDHARY</t>
  </si>
  <si>
    <t>Sci.</t>
  </si>
  <si>
    <t>VIJAY POONIYA</t>
  </si>
  <si>
    <t>TEJAS LALIT SHARDUL</t>
  </si>
  <si>
    <t>RAHUL SONI</t>
  </si>
  <si>
    <t>AASHRAY BISSA</t>
  </si>
  <si>
    <t>RAJESH MALI</t>
  </si>
  <si>
    <t>LAKSHMAN RAM</t>
  </si>
  <si>
    <t>GAJVEER SINGH</t>
  </si>
  <si>
    <t>ADITYA GOPA</t>
  </si>
  <si>
    <t>VISHWAS GOPA</t>
  </si>
  <si>
    <t>SNEHA TAWARI</t>
  </si>
  <si>
    <t>HARSHIT JAKHAR</t>
  </si>
  <si>
    <t>DALPAT CHARAN</t>
  </si>
  <si>
    <t>RAJ BHATIA</t>
  </si>
  <si>
    <t>RUDRA PRATAP SINGH RATNOO</t>
  </si>
  <si>
    <t>RAHUL RAJ</t>
  </si>
  <si>
    <t>RIYA GOSWAMI</t>
  </si>
  <si>
    <t>JYOTI INDORE</t>
  </si>
  <si>
    <t>HARSHITA BHATIA</t>
  </si>
  <si>
    <t>GOVIND SINGH BHATI</t>
  </si>
  <si>
    <t>SUDHANSHU VYAS</t>
  </si>
  <si>
    <t>KRISHAN LOCHAN VYAS</t>
  </si>
  <si>
    <t>SANJAY KUMAR</t>
  </si>
  <si>
    <t>SAHIL</t>
  </si>
  <si>
    <t>MEGHNA BHATI</t>
  </si>
  <si>
    <t>RUPALI TIWARI</t>
  </si>
  <si>
    <t>JITENDER PRAJAPAT</t>
  </si>
  <si>
    <t>ANSHU SINGH</t>
  </si>
  <si>
    <t>KRISH BHATIA</t>
  </si>
  <si>
    <t>Com.</t>
  </si>
  <si>
    <t>ISHIKA MEHTA</t>
  </si>
  <si>
    <t>LAKSHITA SARDA</t>
  </si>
  <si>
    <t>NIHIT BHATIA</t>
  </si>
  <si>
    <t>KIRTI VYAS</t>
  </si>
  <si>
    <t>NIKUNJ BHATIA</t>
  </si>
  <si>
    <t>YASH KELA</t>
  </si>
  <si>
    <t>SONI YOGESH LAXMANBHAI</t>
  </si>
  <si>
    <t>YASHASHVI CHHANGANI</t>
  </si>
  <si>
    <t>KUSHAL BHATIA</t>
  </si>
  <si>
    <t>CHINMAY SHARMA</t>
  </si>
  <si>
    <t>RAHUL SUTHAR</t>
  </si>
  <si>
    <t>KRISHNA BHOOTRA</t>
  </si>
  <si>
    <t>HARSHITA KEWALIYA</t>
  </si>
  <si>
    <t>AKSHITA NAGORI</t>
  </si>
  <si>
    <t>MAYUR KHATRI</t>
  </si>
  <si>
    <t>KISHAN DAN</t>
  </si>
  <si>
    <t>ANKIT KUMAR</t>
  </si>
  <si>
    <t>CHIRAG SARDA</t>
  </si>
  <si>
    <t>RATHOD DEEPAL JASHWANT SINGH</t>
  </si>
  <si>
    <t>MUSKAN</t>
  </si>
  <si>
    <t>JAISHREE</t>
  </si>
  <si>
    <t>SONI LALIT LAXMANBHAI</t>
  </si>
  <si>
    <t>VISHNU BHATIA</t>
  </si>
  <si>
    <t>YOGESH CHOUHAN</t>
  </si>
  <si>
    <t>KESHAV MOHTA</t>
  </si>
  <si>
    <t>JAY VARDHAN SINGH</t>
  </si>
  <si>
    <t>MOHINI BHADOURIYA</t>
  </si>
  <si>
    <t>MANVI BHATIA</t>
  </si>
  <si>
    <t>ANALYSIS OF CBSE RESULT (AISSCE) 2021-2022 : CLASS XII Section-wise analysis</t>
  </si>
  <si>
    <t>XII</t>
  </si>
  <si>
    <t>ANALYSIS OF CBSE RESULT (AISSCE) 2021-2022 : CLASS XII Subject-wise analysis</t>
  </si>
  <si>
    <t>ENGLISH CORE [301]</t>
  </si>
  <si>
    <t>HINDI CORE [302]</t>
  </si>
  <si>
    <t>MATHEMATICS [041]</t>
  </si>
  <si>
    <t>PHYSICS [042]</t>
  </si>
  <si>
    <t>CHEMISTRY [043]</t>
  </si>
  <si>
    <t>BIOLOGY [044]</t>
  </si>
  <si>
    <t>COMPUTR SCIENCE [083]</t>
  </si>
  <si>
    <t>ACCOUNTANCY [055]</t>
  </si>
  <si>
    <t>BUSINESSSTUDIES [054]</t>
  </si>
  <si>
    <t>ECONOMICS [030]</t>
  </si>
  <si>
    <t>INFO. PRAC. [065]</t>
  </si>
  <si>
    <t>ANALYSIS OF CBSE RESULT (AISSCE) 2021-2022 : CLASS XII Teacher-wise analysis</t>
  </si>
  <si>
    <t>ANALYSIS OF CBSE RESULT (AISSCE) 2021-2022 : CLASS XII Subject-wise toppers</t>
  </si>
  <si>
    <t>GAJVEER SINGH [11665950]</t>
  </si>
  <si>
    <t>XII A</t>
  </si>
  <si>
    <t>RAJ BHATIA [11665960]</t>
  </si>
  <si>
    <t>SNEHA TAWARI [11665967]</t>
  </si>
  <si>
    <t>VIJAY POONIYA [11665970]</t>
  </si>
  <si>
    <t>KALPANA CHOUDHARY [11604747]</t>
  </si>
  <si>
    <t>KRISH BHATIA [11665982]</t>
  </si>
  <si>
    <t>XII B</t>
  </si>
  <si>
    <t>NIHIT BHATIA [11665990]</t>
  </si>
  <si>
    <t>LAKSHITA SARDA [11665986]</t>
  </si>
  <si>
    <t>ISHIKA MEHTA [11665977]</t>
  </si>
  <si>
    <t>RAHUL SUTHAR [11665992]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</si>
</sst>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#"/>
    <numFmt numFmtId="165" formatCode="0#"/>
  </numFmts>
  <fonts count="7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b/>
      <sz val="8"/>
      <name val="Verdana"/>
      <family val="2"/>
    </font>
    <font>
      <sz val="8"/>
      <color theme="2"/>
      <name val="Verdana"/>
      <family val="2"/>
    </font>
    <font>
      <sz val="11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0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3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1"/>
      <color rgb="FF0000FF"/>
      <name val="Verdana"/>
      <family val="2"/>
    </font>
    <font>
      <b/>
      <sz val="12"/>
      <color theme="1"/>
      <name val="Verdana"/>
      <family val="2"/>
    </font>
    <font>
      <b/>
      <sz val="10"/>
      <color theme="1"/>
      <name val="Verdana"/>
      <family val="2"/>
    </font>
    <font>
      <sz val="8"/>
      <color theme="1"/>
      <name val="Verdana"/>
      <family val="2"/>
    </font>
    <font>
      <sz val="8"/>
      <color theme="2" tint="-9.9978637043366805E-2"/>
      <name val="Verdana"/>
      <family val="2"/>
    </font>
    <font>
      <b/>
      <sz val="12"/>
      <color rgb="FFC00000"/>
      <name val="Verdana"/>
      <family val="2"/>
    </font>
    <font>
      <sz val="10"/>
      <name val="Verdana"/>
      <family val="2"/>
    </font>
    <font>
      <sz val="10"/>
      <color theme="1"/>
      <name val="Verdana"/>
      <family val="2"/>
    </font>
    <font>
      <b/>
      <sz val="12"/>
      <name val="Verdana"/>
      <family val="2"/>
    </font>
    <font>
      <u/>
      <sz val="12"/>
      <color theme="10"/>
      <name val="Arial"/>
      <family val="2"/>
    </font>
    <font>
      <b/>
      <sz val="10"/>
      <name val="Verdana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1"/>
      <name val="Verdana"/>
      <family val="2"/>
    </font>
    <font>
      <u/>
      <sz val="11"/>
      <color theme="10"/>
      <name val="Verdana"/>
      <family val="2"/>
    </font>
    <font>
      <sz val="11"/>
      <name val="Verdana"/>
      <family val="2"/>
    </font>
    <font>
      <u/>
      <sz val="11"/>
      <color theme="10"/>
      <name val="Arial"/>
      <family val="2"/>
    </font>
    <font>
      <sz val="11"/>
      <color rgb="FF0000FF"/>
      <name val="Verdana"/>
      <family val="2"/>
    </font>
    <font>
      <sz val="11"/>
      <color indexed="12"/>
      <name val="Verdana"/>
      <family val="2"/>
    </font>
    <font>
      <b/>
      <sz val="10"/>
      <color rgb="FFC00000"/>
      <name val="Verdana"/>
      <family val="2"/>
    </font>
    <font>
      <u/>
      <sz val="12"/>
      <color theme="10"/>
      <name val="Verdana"/>
      <family val="2"/>
    </font>
    <font>
      <sz val="8"/>
      <name val="Verdana"/>
      <family val="2"/>
    </font>
    <font>
      <sz val="12"/>
      <color indexed="16"/>
      <name val="Verdana"/>
      <family val="2"/>
    </font>
    <font>
      <sz val="12"/>
      <name val="Verdana"/>
      <family val="2"/>
    </font>
    <font>
      <sz val="10"/>
      <color indexed="16"/>
      <name val="Verdana"/>
      <family val="2"/>
    </font>
    <font>
      <sz val="12"/>
      <color theme="1"/>
      <name val="Calibri"/>
      <family val="2"/>
      <scheme val="minor"/>
    </font>
    <font>
      <b/>
      <u/>
      <sz val="8"/>
      <color theme="10"/>
      <name val="Verdana"/>
      <family val="2"/>
    </font>
    <font>
      <sz val="8"/>
      <color theme="1"/>
      <name val="Calibri"/>
      <family val="2"/>
      <scheme val="minor"/>
    </font>
    <font>
      <b/>
      <sz val="8"/>
      <color theme="2" tint="-9.9978637043366805E-2"/>
      <name val="Verdana"/>
      <family val="2"/>
    </font>
    <font>
      <sz val="11"/>
      <color theme="1"/>
      <name val="Verdana"/>
      <family val="2"/>
    </font>
    <font>
      <sz val="12"/>
      <color theme="1"/>
      <name val="Verdana"/>
      <family val="2"/>
    </font>
    <font>
      <u/>
      <sz val="8"/>
      <color theme="10"/>
      <name val="Verdana"/>
      <family val="2"/>
    </font>
    <font>
      <b/>
      <sz val="8"/>
      <color theme="1"/>
      <name val="Verdana"/>
      <family val="2"/>
    </font>
    <font>
      <b/>
      <sz val="8"/>
      <color rgb="FFFF0000"/>
      <name val="Verdana"/>
      <family val="2"/>
    </font>
    <font>
      <b/>
      <sz val="10"/>
      <color rgb="FF0000FF"/>
      <name val="Verdana"/>
      <family val="2"/>
    </font>
    <font>
      <b/>
      <sz val="8"/>
      <color theme="1"/>
      <name val="Calibri"/>
      <family val="2"/>
      <scheme val="minor"/>
    </font>
    <font>
      <sz val="8"/>
      <name val="Arial"/>
      <family val="2"/>
    </font>
    <font>
      <sz val="9"/>
      <name val="Calibri"/>
      <family val="2"/>
      <scheme val="minor"/>
    </font>
    <font>
      <b/>
      <u/>
      <sz val="13"/>
      <color theme="10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sz val="11"/>
      <name val="Arial"/>
      <family val="2"/>
    </font>
    <font>
      <sz val="9"/>
      <name val="Verdana"/>
      <family val="2"/>
    </font>
    <font>
      <b/>
      <sz val="9"/>
      <name val="Verdana"/>
      <family val="2"/>
    </font>
    <font>
      <sz val="1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theme="4"/>
      </patternFill>
    </fill>
    <fill>
      <gradientFill degree="270">
        <stop position="0">
          <color theme="0"/>
        </stop>
        <stop position="1">
          <color rgb="FF0070C0"/>
        </stop>
      </gradientFill>
    </fill>
    <fill>
      <gradientFill degree="90">
        <stop position="0">
          <color theme="0"/>
        </stop>
        <stop position="1">
          <color rgb="FF0070C0"/>
        </stop>
      </gradientFill>
    </fill>
    <fill>
      <patternFill patternType="solid">
        <fgColor rgb="FFD9E1F2"/>
        <bgColor indexed="64"/>
      </patternFill>
    </fill>
    <fill>
      <patternFill patternType="solid">
        <fgColor rgb="FF4472C4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5" fillId="0" borderId="0"/>
  </cellStyleXfs>
  <cellXfs count="27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11" fillId="0" borderId="0" xfId="0" applyFont="1" applyFill="1" applyBorder="1" applyAlignment="1">
      <alignment vertical="center" textRotation="90"/>
    </xf>
    <xf numFmtId="0" fontId="0" fillId="0" borderId="3" xfId="0" applyFill="1" applyBorder="1" applyAlignment="1">
      <alignment horizontal="center" vertical="center"/>
    </xf>
    <xf numFmtId="0" fontId="0" fillId="3" borderId="4" xfId="0" applyFill="1" applyBorder="1"/>
    <xf numFmtId="0" fontId="0" fillId="0" borderId="4" xfId="0" applyFill="1" applyBorder="1" applyAlignment="1">
      <alignment horizontal="center" vertical="center"/>
    </xf>
    <xf numFmtId="0" fontId="0" fillId="0" borderId="4" xfId="0" applyFill="1" applyBorder="1"/>
    <xf numFmtId="0" fontId="41" fillId="0" borderId="0" xfId="0" applyFont="1" applyAlignment="1">
      <alignment vertical="center"/>
    </xf>
    <xf numFmtId="0" fontId="41" fillId="0" borderId="0" xfId="0" applyFont="1"/>
    <xf numFmtId="0" fontId="49" fillId="0" borderId="0" xfId="0" applyFont="1"/>
    <xf numFmtId="0" fontId="32" fillId="0" borderId="0" xfId="0" applyFont="1"/>
    <xf numFmtId="0" fontId="47" fillId="0" borderId="0" xfId="0" applyFont="1"/>
    <xf numFmtId="0" fontId="41" fillId="0" borderId="0" xfId="0" applyFont="1" applyBorder="1"/>
    <xf numFmtId="0" fontId="0" fillId="3" borderId="5" xfId="0" applyFill="1" applyBorder="1"/>
    <xf numFmtId="0" fontId="30" fillId="0" borderId="0" xfId="0" applyFont="1" applyBorder="1"/>
    <xf numFmtId="0" fontId="30" fillId="0" borderId="0" xfId="0" applyFont="1"/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49" fillId="3" borderId="3" xfId="0" applyFont="1" applyFill="1" applyBorder="1"/>
    <xf numFmtId="0" fontId="49" fillId="3" borderId="4" xfId="0" applyFont="1" applyFill="1" applyBorder="1"/>
    <xf numFmtId="0" fontId="32" fillId="3" borderId="3" xfId="0" applyFont="1" applyFill="1" applyBorder="1"/>
    <xf numFmtId="0" fontId="32" fillId="3" borderId="4" xfId="0" applyFont="1" applyFill="1" applyBorder="1"/>
    <xf numFmtId="0" fontId="47" fillId="3" borderId="3" xfId="0" applyFont="1" applyFill="1" applyBorder="1"/>
    <xf numFmtId="0" fontId="47" fillId="3" borderId="4" xfId="0" applyFont="1" applyFill="1" applyBorder="1"/>
    <xf numFmtId="0" fontId="41" fillId="3" borderId="3" xfId="0" applyFont="1" applyFill="1" applyBorder="1"/>
    <xf numFmtId="0" fontId="41" fillId="3" borderId="4" xfId="0" applyFont="1" applyFill="1" applyBorder="1"/>
    <xf numFmtId="0" fontId="30" fillId="3" borderId="3" xfId="0" applyFont="1" applyFill="1" applyBorder="1"/>
    <xf numFmtId="0" fontId="30" fillId="3" borderId="4" xfId="0" applyFont="1" applyFill="1" applyBorder="1"/>
    <xf numFmtId="0" fontId="0" fillId="3" borderId="3" xfId="0" applyFill="1" applyBorder="1"/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/>
    <xf numFmtId="0" fontId="0" fillId="3" borderId="7" xfId="0" applyFill="1" applyBorder="1"/>
    <xf numFmtId="0" fontId="41" fillId="3" borderId="3" xfId="0" applyFont="1" applyFill="1" applyBorder="1" applyAlignment="1">
      <alignment vertical="center"/>
    </xf>
    <xf numFmtId="0" fontId="41" fillId="3" borderId="4" xfId="0" applyFont="1" applyFill="1" applyBorder="1" applyAlignment="1">
      <alignment vertical="center"/>
    </xf>
    <xf numFmtId="0" fontId="19" fillId="5" borderId="14" xfId="0" applyFont="1" applyFill="1" applyBorder="1" applyAlignment="1" applyProtection="1">
      <alignment horizontal="center" vertical="center" wrapText="1"/>
    </xf>
    <xf numFmtId="0" fontId="19" fillId="5" borderId="8" xfId="0" applyFont="1" applyFill="1" applyBorder="1" applyAlignment="1" applyProtection="1">
      <alignment horizontal="center" vertical="center" wrapText="1"/>
    </xf>
    <xf numFmtId="0" fontId="19" fillId="5" borderId="15" xfId="0" applyFont="1" applyFill="1" applyBorder="1" applyAlignment="1" applyProtection="1">
      <alignment horizontal="center" vertical="center" wrapText="1"/>
    </xf>
    <xf numFmtId="0" fontId="21" fillId="0" borderId="2" xfId="0" applyFont="1" applyBorder="1" applyAlignment="1" applyProtection="1">
      <alignment horizontal="center" vertical="center"/>
    </xf>
    <xf numFmtId="0" fontId="26" fillId="0" borderId="0" xfId="0" applyFont="1" applyBorder="1"/>
    <xf numFmtId="0" fontId="65" fillId="0" borderId="25" xfId="1" applyFont="1" applyFill="1" applyBorder="1" applyAlignment="1" applyProtection="1">
      <alignment horizontal="left" vertical="center" indent="2"/>
    </xf>
    <xf numFmtId="0" fontId="65" fillId="0" borderId="22" xfId="1" applyFont="1" applyFill="1" applyBorder="1" applyAlignment="1" applyProtection="1">
      <alignment horizontal="left" vertical="center" indent="2"/>
    </xf>
    <xf numFmtId="0" fontId="65" fillId="0" borderId="21" xfId="1" applyFont="1" applyFill="1" applyBorder="1" applyAlignment="1" applyProtection="1">
      <alignment horizontal="left" vertical="center" indent="2"/>
    </xf>
    <xf numFmtId="0" fontId="65" fillId="0" borderId="23" xfId="1" applyFont="1" applyFill="1" applyBorder="1" applyAlignment="1" applyProtection="1">
      <alignment horizontal="left" vertical="center" indent="2"/>
    </xf>
    <xf numFmtId="0" fontId="65" fillId="0" borderId="20" xfId="1" applyFont="1" applyFill="1" applyBorder="1" applyAlignment="1" applyProtection="1">
      <alignment horizontal="left" vertical="center" indent="2"/>
    </xf>
    <xf numFmtId="0" fontId="65" fillId="0" borderId="24" xfId="1" applyFont="1" applyFill="1" applyBorder="1" applyAlignment="1" applyProtection="1">
      <alignment horizontal="left" vertical="center" indent="2"/>
    </xf>
    <xf numFmtId="0" fontId="9" fillId="3" borderId="16" xfId="0" applyFont="1" applyFill="1" applyBorder="1" applyAlignment="1" applyProtection="1">
      <alignment vertical="center"/>
    </xf>
    <xf numFmtId="0" fontId="4" fillId="3" borderId="1" xfId="2" applyFont="1" applyFill="1" applyBorder="1" applyAlignment="1" applyProtection="1">
      <alignment horizontal="left" vertical="center" wrapText="1"/>
    </xf>
    <xf numFmtId="0" fontId="16" fillId="3" borderId="1" xfId="2" applyFont="1" applyFill="1" applyBorder="1" applyAlignment="1" applyProtection="1">
      <alignment horizontal="center" vertical="center"/>
    </xf>
    <xf numFmtId="0" fontId="56" fillId="0" borderId="0" xfId="2" applyFont="1" applyProtection="1">
      <protection locked="0"/>
    </xf>
    <xf numFmtId="0" fontId="28" fillId="0" borderId="0" xfId="2" applyFont="1" applyProtection="1">
      <protection locked="0"/>
    </xf>
    <xf numFmtId="0" fontId="29" fillId="0" borderId="0" xfId="2" applyFont="1" applyProtection="1">
      <protection locked="0"/>
    </xf>
    <xf numFmtId="0" fontId="57" fillId="0" borderId="0" xfId="1" applyFont="1" applyBorder="1" applyAlignment="1" applyProtection="1">
      <alignment vertical="center"/>
      <protection locked="0"/>
    </xf>
    <xf numFmtId="0" fontId="55" fillId="0" borderId="0" xfId="2" applyFont="1" applyProtection="1">
      <protection locked="0"/>
    </xf>
    <xf numFmtId="0" fontId="40" fillId="0" borderId="0" xfId="1" applyFont="1" applyBorder="1" applyAlignment="1" applyProtection="1">
      <alignment vertical="center"/>
      <protection locked="0"/>
    </xf>
    <xf numFmtId="0" fontId="6" fillId="0" borderId="0" xfId="2" applyProtection="1">
      <protection locked="0"/>
    </xf>
    <xf numFmtId="0" fontId="31" fillId="0" borderId="0" xfId="0" applyFont="1" applyBorder="1" applyAlignment="1" applyProtection="1">
      <alignment vertical="center"/>
      <protection locked="0"/>
    </xf>
    <xf numFmtId="0" fontId="49" fillId="0" borderId="0" xfId="0" applyFont="1" applyProtection="1">
      <protection locked="0"/>
    </xf>
    <xf numFmtId="0" fontId="49" fillId="0" borderId="0" xfId="0" applyFont="1" applyBorder="1" applyProtection="1">
      <protection locked="0"/>
    </xf>
    <xf numFmtId="0" fontId="45" fillId="0" borderId="0" xfId="0" applyFont="1" applyBorder="1" applyAlignment="1" applyProtection="1">
      <alignment vertical="center"/>
      <protection locked="0"/>
    </xf>
    <xf numFmtId="0" fontId="32" fillId="0" borderId="0" xfId="0" applyFont="1" applyBorder="1" applyProtection="1">
      <protection locked="0"/>
    </xf>
    <xf numFmtId="0" fontId="32" fillId="0" borderId="0" xfId="0" applyFont="1" applyProtection="1">
      <protection locked="0"/>
    </xf>
    <xf numFmtId="0" fontId="59" fillId="0" borderId="0" xfId="0" applyFont="1" applyBorder="1" applyAlignment="1" applyProtection="1">
      <alignment vertical="center"/>
      <protection locked="0"/>
    </xf>
    <xf numFmtId="0" fontId="47" fillId="0" borderId="0" xfId="0" applyFont="1" applyBorder="1" applyProtection="1">
      <protection locked="0"/>
    </xf>
    <xf numFmtId="0" fontId="47" fillId="0" borderId="0" xfId="0" applyFont="1" applyProtection="1">
      <protection locked="0"/>
    </xf>
    <xf numFmtId="0" fontId="26" fillId="0" borderId="0" xfId="0" applyFont="1" applyBorder="1" applyAlignment="1" applyProtection="1">
      <alignment vertical="center"/>
      <protection locked="0"/>
    </xf>
    <xf numFmtId="0" fontId="43" fillId="0" borderId="0" xfId="0" applyFont="1" applyBorder="1" applyProtection="1">
      <protection locked="0"/>
    </xf>
    <xf numFmtId="0" fontId="43" fillId="0" borderId="0" xfId="0" applyFont="1" applyProtection="1">
      <protection locked="0"/>
    </xf>
    <xf numFmtId="0" fontId="14" fillId="0" borderId="0" xfId="0" applyFont="1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16" fillId="3" borderId="26" xfId="0" applyFont="1" applyFill="1" applyBorder="1" applyAlignment="1" applyProtection="1">
      <alignment horizontal="center" vertical="center" wrapText="1"/>
    </xf>
    <xf numFmtId="0" fontId="16" fillId="2" borderId="1" xfId="3" applyFont="1" applyFill="1" applyBorder="1" applyAlignment="1" applyProtection="1">
      <alignment horizontal="center" vertical="center" wrapText="1"/>
    </xf>
    <xf numFmtId="16" fontId="16" fillId="2" borderId="1" xfId="3" applyNumberFormat="1" applyFont="1" applyFill="1" applyBorder="1" applyAlignment="1" applyProtection="1">
      <alignment horizontal="center" vertical="center" wrapText="1"/>
    </xf>
    <xf numFmtId="0" fontId="22" fillId="0" borderId="1" xfId="0" applyFont="1" applyBorder="1" applyAlignment="1" applyProtection="1">
      <alignment horizontal="left" vertical="center"/>
    </xf>
    <xf numFmtId="1" fontId="22" fillId="0" borderId="1" xfId="0" applyNumberFormat="1" applyFont="1" applyBorder="1" applyAlignment="1" applyProtection="1">
      <alignment horizontal="right" vertical="center" indent="1"/>
    </xf>
    <xf numFmtId="2" fontId="22" fillId="0" borderId="1" xfId="0" applyNumberFormat="1" applyFont="1" applyBorder="1" applyAlignment="1" applyProtection="1">
      <alignment horizontal="center" vertical="center"/>
    </xf>
    <xf numFmtId="0" fontId="16" fillId="3" borderId="0" xfId="0" applyFont="1" applyFill="1" applyBorder="1" applyAlignment="1" applyProtection="1">
      <alignment horizontal="center" vertical="center" wrapText="1"/>
    </xf>
    <xf numFmtId="0" fontId="22" fillId="0" borderId="1" xfId="0" applyFont="1" applyBorder="1" applyAlignment="1" applyProtection="1">
      <alignment vertical="center"/>
    </xf>
    <xf numFmtId="0" fontId="4" fillId="3" borderId="2" xfId="2" applyFont="1" applyFill="1" applyBorder="1" applyAlignment="1" applyProtection="1">
      <alignment horizontal="left" vertical="center" wrapText="1"/>
    </xf>
    <xf numFmtId="0" fontId="16" fillId="3" borderId="2" xfId="2" applyFont="1" applyFill="1" applyBorder="1" applyAlignment="1" applyProtection="1">
      <alignment horizontal="center" vertical="center"/>
    </xf>
    <xf numFmtId="0" fontId="16" fillId="3" borderId="2" xfId="2" applyNumberFormat="1" applyFont="1" applyFill="1" applyBorder="1" applyAlignment="1" applyProtection="1">
      <alignment horizontal="center" vertical="center" wrapText="1"/>
    </xf>
    <xf numFmtId="0" fontId="19" fillId="3" borderId="1" xfId="0" applyFont="1" applyFill="1" applyBorder="1" applyAlignment="1" applyProtection="1">
      <alignment horizontal="center" vertical="center" wrapText="1"/>
    </xf>
    <xf numFmtId="16" fontId="19" fillId="3" borderId="1" xfId="0" applyNumberFormat="1" applyFont="1" applyFill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 applyProtection="1">
      <alignment horizontal="right" vertical="center" indent="1"/>
    </xf>
    <xf numFmtId="2" fontId="21" fillId="0" borderId="1" xfId="0" applyNumberFormat="1" applyFont="1" applyFill="1" applyBorder="1" applyAlignment="1" applyProtection="1">
      <alignment horizontal="center" vertical="center"/>
    </xf>
    <xf numFmtId="1" fontId="21" fillId="0" borderId="1" xfId="0" applyNumberFormat="1" applyFont="1" applyFill="1" applyBorder="1" applyAlignment="1" applyProtection="1">
      <alignment horizontal="right" vertical="center" indent="1"/>
    </xf>
    <xf numFmtId="0" fontId="34" fillId="0" borderId="0" xfId="0" applyFont="1" applyFill="1" applyBorder="1" applyAlignment="1" applyProtection="1">
      <alignment horizontal="left" vertical="center"/>
      <protection locked="0"/>
    </xf>
    <xf numFmtId="0" fontId="46" fillId="0" borderId="0" xfId="1" applyFont="1" applyBorder="1" applyAlignment="1" applyProtection="1">
      <alignment vertical="center"/>
      <protection locked="0"/>
    </xf>
    <xf numFmtId="0" fontId="36" fillId="0" borderId="0" xfId="0" applyFont="1" applyFill="1" applyBorder="1" applyAlignment="1" applyProtection="1">
      <alignment horizontal="left" vertical="center"/>
      <protection locked="0"/>
    </xf>
    <xf numFmtId="0" fontId="13" fillId="0" borderId="0" xfId="0" applyFont="1" applyFill="1" applyBorder="1" applyAlignment="1" applyProtection="1">
      <alignment horizontal="left" vertical="center"/>
      <protection locked="0"/>
    </xf>
    <xf numFmtId="0" fontId="39" fillId="0" borderId="0" xfId="0" applyFont="1" applyFill="1" applyBorder="1" applyAlignment="1" applyProtection="1">
      <alignment horizontal="center" vertical="center"/>
      <protection locked="0"/>
    </xf>
    <xf numFmtId="0" fontId="39" fillId="0" borderId="0" xfId="0" applyFont="1" applyFill="1" applyBorder="1" applyAlignment="1" applyProtection="1">
      <alignment horizontal="left" vertical="center"/>
      <protection locked="0"/>
    </xf>
    <xf numFmtId="49" fontId="13" fillId="0" borderId="0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49" fontId="9" fillId="0" borderId="0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right" vertical="center"/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left" vertical="top"/>
      <protection locked="0"/>
    </xf>
    <xf numFmtId="0" fontId="19" fillId="3" borderId="1" xfId="0" applyFont="1" applyFill="1" applyBorder="1" applyAlignment="1" applyProtection="1">
      <alignment vertical="center"/>
    </xf>
    <xf numFmtId="0" fontId="35" fillId="0" borderId="0" xfId="1" applyFont="1" applyBorder="1" applyAlignment="1" applyProtection="1">
      <alignment vertical="center"/>
      <protection locked="0"/>
    </xf>
    <xf numFmtId="0" fontId="11" fillId="0" borderId="0" xfId="0" applyFont="1" applyFill="1" applyBorder="1" applyAlignment="1" applyProtection="1">
      <alignment horizontal="left" vertical="center"/>
      <protection locked="0"/>
    </xf>
    <xf numFmtId="49" fontId="37" fillId="0" borderId="0" xfId="0" applyNumberFormat="1" applyFont="1" applyFill="1" applyBorder="1" applyAlignment="1" applyProtection="1">
      <alignment horizontal="center" vertical="center"/>
      <protection locked="0"/>
    </xf>
    <xf numFmtId="0" fontId="37" fillId="0" borderId="0" xfId="0" applyFont="1" applyFill="1" applyBorder="1" applyAlignment="1" applyProtection="1">
      <alignment horizontal="center" vertical="center"/>
      <protection locked="0"/>
    </xf>
    <xf numFmtId="0" fontId="37" fillId="0" borderId="0" xfId="0" applyFont="1" applyFill="1" applyBorder="1" applyAlignment="1" applyProtection="1">
      <alignment horizontal="left" vertical="center"/>
      <protection locked="0"/>
    </xf>
    <xf numFmtId="0" fontId="38" fillId="0" borderId="0" xfId="0" applyFont="1" applyFill="1" applyBorder="1" applyAlignment="1" applyProtection="1">
      <alignment horizontal="center" vertical="center"/>
      <protection locked="0"/>
    </xf>
    <xf numFmtId="0" fontId="38" fillId="0" borderId="0" xfId="0" applyFont="1" applyFill="1" applyBorder="1" applyAlignment="1" applyProtection="1">
      <alignment horizontal="left" vertical="center"/>
      <protection locked="0"/>
    </xf>
    <xf numFmtId="0" fontId="20" fillId="3" borderId="1" xfId="0" applyFont="1" applyFill="1" applyBorder="1" applyAlignment="1" applyProtection="1">
      <alignment horizontal="center" vertical="center" wrapText="1"/>
    </xf>
    <xf numFmtId="0" fontId="21" fillId="0" borderId="2" xfId="0" applyFont="1" applyBorder="1" applyAlignment="1" applyProtection="1">
      <alignment horizontal="left" vertical="center" indent="1" shrinkToFit="1"/>
    </xf>
    <xf numFmtId="0" fontId="21" fillId="0" borderId="13" xfId="0" applyFont="1" applyBorder="1" applyAlignment="1" applyProtection="1">
      <alignment horizontal="left" vertical="center" indent="1" shrinkToFit="1"/>
    </xf>
    <xf numFmtId="0" fontId="48" fillId="0" borderId="0" xfId="0" applyFont="1" applyAlignment="1" applyProtection="1">
      <alignment vertical="center"/>
      <protection locked="0"/>
    </xf>
    <xf numFmtId="0" fontId="49" fillId="0" borderId="0" xfId="0" applyFont="1" applyAlignment="1" applyProtection="1">
      <alignment vertical="center"/>
      <protection locked="0"/>
    </xf>
    <xf numFmtId="0" fontId="50" fillId="0" borderId="0" xfId="0" applyFont="1" applyAlignment="1" applyProtection="1">
      <alignment horizontal="left" vertical="center"/>
      <protection locked="0"/>
    </xf>
    <xf numFmtId="0" fontId="32" fillId="0" borderId="0" xfId="0" applyFont="1" applyAlignment="1" applyProtection="1">
      <alignment horizontal="left" vertical="center"/>
      <protection locked="0"/>
    </xf>
    <xf numFmtId="0" fontId="47" fillId="0" borderId="0" xfId="0" applyFont="1" applyAlignment="1" applyProtection="1">
      <alignment vertical="center"/>
      <protection locked="0"/>
    </xf>
    <xf numFmtId="0" fontId="47" fillId="0" borderId="0" xfId="0" applyFont="1" applyBorder="1" applyAlignment="1" applyProtection="1">
      <alignment vertical="center"/>
      <protection locked="0"/>
    </xf>
    <xf numFmtId="0" fontId="44" fillId="0" borderId="0" xfId="0" applyFont="1" applyAlignment="1" applyProtection="1">
      <alignment horizontal="center" vertical="center"/>
      <protection locked="0"/>
    </xf>
    <xf numFmtId="0" fontId="41" fillId="0" borderId="0" xfId="0" applyFont="1" applyAlignment="1" applyProtection="1">
      <alignment horizontal="center" vertical="center"/>
      <protection locked="0"/>
    </xf>
    <xf numFmtId="0" fontId="41" fillId="0" borderId="0" xfId="0" applyFont="1" applyAlignment="1" applyProtection="1">
      <alignment vertical="center"/>
      <protection locked="0"/>
    </xf>
    <xf numFmtId="0" fontId="41" fillId="0" borderId="0" xfId="0" applyFont="1" applyProtection="1">
      <protection locked="0"/>
    </xf>
    <xf numFmtId="0" fontId="10" fillId="0" borderId="0" xfId="0" applyFont="1" applyBorder="1" applyAlignment="1" applyProtection="1">
      <protection locked="0"/>
    </xf>
    <xf numFmtId="0" fontId="10" fillId="0" borderId="0" xfId="0" applyFont="1" applyAlignment="1" applyProtection="1">
      <protection locked="0"/>
    </xf>
    <xf numFmtId="0" fontId="10" fillId="0" borderId="0" xfId="0" applyFont="1" applyProtection="1">
      <protection locked="0"/>
    </xf>
    <xf numFmtId="0" fontId="21" fillId="0" borderId="17" xfId="0" applyFont="1" applyBorder="1" applyAlignment="1" applyProtection="1">
      <alignment horizontal="left" vertical="center" indent="1" shrinkToFit="1"/>
    </xf>
    <xf numFmtId="0" fontId="63" fillId="0" borderId="1" xfId="0" applyFont="1" applyFill="1" applyBorder="1" applyAlignment="1" applyProtection="1">
      <alignment horizontal="left" vertical="center" shrinkToFit="1"/>
    </xf>
    <xf numFmtId="0" fontId="21" fillId="0" borderId="1" xfId="0" applyFont="1" applyFill="1" applyBorder="1" applyAlignment="1" applyProtection="1">
      <alignment horizontal="center" vertical="center" shrinkToFit="1"/>
    </xf>
    <xf numFmtId="0" fontId="66" fillId="0" borderId="0" xfId="0" applyFont="1" applyAlignment="1" applyProtection="1">
      <alignment shrinkToFit="1"/>
      <protection locked="0"/>
    </xf>
    <xf numFmtId="0" fontId="66" fillId="0" borderId="0" xfId="0" applyFont="1" applyBorder="1" applyAlignment="1" applyProtection="1">
      <alignment shrinkToFit="1"/>
      <protection locked="0"/>
    </xf>
    <xf numFmtId="0" fontId="19" fillId="3" borderId="14" xfId="2" applyFont="1" applyFill="1" applyBorder="1" applyAlignment="1" applyProtection="1">
      <alignment horizontal="center" vertical="center" wrapText="1"/>
    </xf>
    <xf numFmtId="0" fontId="19" fillId="3" borderId="8" xfId="2" applyFont="1" applyFill="1" applyBorder="1" applyAlignment="1" applyProtection="1">
      <alignment horizontal="center" vertical="center" wrapText="1"/>
    </xf>
    <xf numFmtId="0" fontId="20" fillId="3" borderId="8" xfId="2" applyFont="1" applyFill="1" applyBorder="1" applyAlignment="1" applyProtection="1">
      <alignment horizontal="center" vertical="center" wrapText="1"/>
    </xf>
    <xf numFmtId="0" fontId="19" fillId="3" borderId="15" xfId="2" applyFont="1" applyFill="1" applyBorder="1" applyAlignment="1" applyProtection="1">
      <alignment horizontal="center" vertical="center" wrapText="1"/>
    </xf>
    <xf numFmtId="0" fontId="23" fillId="0" borderId="13" xfId="2" applyFont="1" applyFill="1" applyBorder="1" applyAlignment="1" applyProtection="1">
      <alignment horizontal="center" vertical="center"/>
    </xf>
    <xf numFmtId="0" fontId="23" fillId="0" borderId="2" xfId="2" applyFont="1" applyFill="1" applyBorder="1" applyAlignment="1" applyProtection="1">
      <alignment horizontal="left" vertical="center" shrinkToFit="1"/>
    </xf>
    <xf numFmtId="0" fontId="23" fillId="0" borderId="2" xfId="2" applyFont="1" applyFill="1" applyBorder="1" applyAlignment="1" applyProtection="1">
      <alignment horizontal="center" vertical="center"/>
    </xf>
    <xf numFmtId="164" fontId="23" fillId="0" borderId="2" xfId="2" applyNumberFormat="1" applyFont="1" applyFill="1" applyBorder="1" applyAlignment="1" applyProtection="1">
      <alignment horizontal="center" vertical="center"/>
    </xf>
    <xf numFmtId="165" fontId="23" fillId="0" borderId="2" xfId="2" applyNumberFormat="1" applyFont="1" applyFill="1" applyBorder="1" applyAlignment="1" applyProtection="1">
      <alignment horizontal="center" vertical="center"/>
    </xf>
    <xf numFmtId="165" fontId="23" fillId="0" borderId="2" xfId="2" applyNumberFormat="1" applyFont="1" applyBorder="1" applyAlignment="1" applyProtection="1">
      <alignment horizontal="center" vertical="center"/>
    </xf>
    <xf numFmtId="164" fontId="23" fillId="0" borderId="17" xfId="2" applyNumberFormat="1" applyFont="1" applyFill="1" applyBorder="1" applyAlignment="1" applyProtection="1">
      <alignment horizontal="center" vertical="center"/>
    </xf>
    <xf numFmtId="0" fontId="64" fillId="0" borderId="0" xfId="1" applyFont="1" applyBorder="1" applyAlignment="1" applyProtection="1">
      <alignment horizontal="center" vertical="center" shrinkToFit="1"/>
    </xf>
    <xf numFmtId="0" fontId="64" fillId="0" borderId="0" xfId="1" applyFont="1" applyBorder="1" applyAlignment="1" applyProtection="1">
      <alignment horizontal="center" vertical="center"/>
    </xf>
    <xf numFmtId="0" fontId="51" fillId="0" borderId="0" xfId="2" applyFont="1" applyProtection="1">
      <protection locked="0"/>
    </xf>
    <xf numFmtId="0" fontId="33" fillId="0" borderId="0" xfId="2" applyFont="1" applyProtection="1">
      <protection locked="0"/>
    </xf>
    <xf numFmtId="0" fontId="52" fillId="0" borderId="0" xfId="1" applyFont="1" applyBorder="1" applyAlignment="1" applyProtection="1">
      <alignment vertical="center"/>
      <protection locked="0"/>
    </xf>
    <xf numFmtId="0" fontId="3" fillId="0" borderId="0" xfId="2" applyFont="1" applyProtection="1">
      <protection locked="0"/>
    </xf>
    <xf numFmtId="0" fontId="42" fillId="0" borderId="0" xfId="1" applyFont="1" applyBorder="1" applyAlignment="1" applyProtection="1">
      <alignment vertical="center"/>
      <protection locked="0"/>
    </xf>
    <xf numFmtId="0" fontId="53" fillId="0" borderId="0" xfId="2" applyFont="1" applyProtection="1">
      <protection locked="0"/>
    </xf>
    <xf numFmtId="0" fontId="6" fillId="0" borderId="0" xfId="2" applyFill="1" applyProtection="1">
      <protection locked="0"/>
    </xf>
    <xf numFmtId="0" fontId="20" fillId="3" borderId="1" xfId="2" applyFont="1" applyFill="1" applyBorder="1" applyAlignment="1" applyProtection="1">
      <alignment horizontal="center" vertical="center" wrapText="1"/>
    </xf>
    <xf numFmtId="0" fontId="23" fillId="0" borderId="1" xfId="2" applyFont="1" applyFill="1" applyBorder="1" applyAlignment="1" applyProtection="1">
      <alignment horizontal="center" vertical="center"/>
    </xf>
    <xf numFmtId="164" fontId="23" fillId="0" borderId="1" xfId="2" applyNumberFormat="1" applyFont="1" applyFill="1" applyBorder="1" applyAlignment="1" applyProtection="1">
      <alignment horizontal="center" vertical="center"/>
    </xf>
    <xf numFmtId="165" fontId="23" fillId="0" borderId="1" xfId="2" applyNumberFormat="1" applyFont="1" applyFill="1" applyBorder="1" applyAlignment="1" applyProtection="1">
      <alignment horizontal="center" vertical="center"/>
    </xf>
    <xf numFmtId="165" fontId="23" fillId="0" borderId="1" xfId="2" applyNumberFormat="1" applyFont="1" applyBorder="1" applyAlignment="1" applyProtection="1">
      <alignment horizontal="center" vertical="center"/>
    </xf>
    <xf numFmtId="0" fontId="20" fillId="3" borderId="1" xfId="2" applyFont="1" applyFill="1" applyBorder="1" applyAlignment="1" applyProtection="1">
      <alignment horizontal="center" vertical="center" shrinkToFit="1"/>
    </xf>
    <xf numFmtId="0" fontId="23" fillId="0" borderId="1" xfId="2" applyFont="1" applyFill="1" applyBorder="1" applyAlignment="1" applyProtection="1">
      <alignment horizontal="left" vertical="center" shrinkToFit="1"/>
    </xf>
    <xf numFmtId="49" fontId="54" fillId="0" borderId="0" xfId="0" applyNumberFormat="1" applyFont="1" applyFill="1" applyBorder="1" applyAlignment="1" applyProtection="1">
      <alignment horizontal="center" vertical="center"/>
      <protection locked="0"/>
    </xf>
    <xf numFmtId="0" fontId="54" fillId="0" borderId="0" xfId="0" applyFont="1" applyFill="1" applyBorder="1" applyAlignment="1" applyProtection="1">
      <alignment horizontal="center" vertical="center"/>
      <protection locked="0"/>
    </xf>
    <xf numFmtId="0" fontId="54" fillId="0" borderId="0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Border="1" applyAlignment="1" applyProtection="1">
      <alignment horizontal="right" vertical="center"/>
      <protection locked="0"/>
    </xf>
    <xf numFmtId="0" fontId="21" fillId="0" borderId="0" xfId="0" applyFont="1" applyProtection="1">
      <protection locked="0"/>
    </xf>
    <xf numFmtId="0" fontId="21" fillId="0" borderId="13" xfId="0" applyFont="1" applyBorder="1" applyAlignment="1" applyProtection="1">
      <alignment horizontal="left" vertical="center" shrinkToFit="1"/>
    </xf>
    <xf numFmtId="0" fontId="21" fillId="0" borderId="2" xfId="0" applyFont="1" applyBorder="1" applyAlignment="1" applyProtection="1">
      <alignment horizontal="center" vertical="center" shrinkToFit="1"/>
    </xf>
    <xf numFmtId="0" fontId="21" fillId="0" borderId="2" xfId="0" applyFont="1" applyBorder="1" applyAlignment="1" applyProtection="1">
      <alignment horizontal="left" vertical="center" shrinkToFit="1"/>
    </xf>
    <xf numFmtId="0" fontId="21" fillId="0" borderId="17" xfId="0" applyFont="1" applyBorder="1" applyAlignment="1" applyProtection="1">
      <alignment horizontal="left" vertical="center" shrinkToFit="1"/>
    </xf>
    <xf numFmtId="0" fontId="63" fillId="0" borderId="1" xfId="0" applyFont="1" applyFill="1" applyBorder="1" applyAlignment="1" applyProtection="1">
      <alignment horizontal="left" vertical="center" shrinkToFit="1"/>
      <protection locked="0"/>
    </xf>
    <xf numFmtId="0" fontId="21" fillId="0" borderId="2" xfId="0" applyFont="1" applyBorder="1" applyAlignment="1" applyProtection="1">
      <alignment horizontal="left" vertical="center" indent="1" shrinkToFit="1"/>
      <protection locked="0"/>
    </xf>
    <xf numFmtId="0" fontId="21" fillId="0" borderId="2" xfId="0" applyFont="1" applyBorder="1" applyAlignment="1" applyProtection="1">
      <alignment horizontal="left" vertical="center" shrinkToFit="1"/>
      <protection locked="0"/>
    </xf>
    <xf numFmtId="0" fontId="67" fillId="0" borderId="0" xfId="0" applyFont="1" applyBorder="1" applyAlignment="1">
      <alignment horizontal="left" vertical="center" indent="2"/>
    </xf>
    <xf numFmtId="0" fontId="68" fillId="0" borderId="0" xfId="0" applyFont="1" applyBorder="1" applyAlignment="1">
      <alignment horizontal="right" vertical="center" indent="2"/>
    </xf>
    <xf numFmtId="0" fontId="0" fillId="0" borderId="4" xfId="0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32" fillId="0" borderId="0" xfId="0" applyFont="1" applyBorder="1" applyAlignment="1">
      <alignment horizontal="center" vertical="top"/>
    </xf>
    <xf numFmtId="0" fontId="47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65" fillId="0" borderId="3" xfId="1" applyFont="1" applyFill="1" applyBorder="1" applyAlignment="1" applyProtection="1">
      <alignment horizontal="center" vertical="center"/>
    </xf>
    <xf numFmtId="0" fontId="65" fillId="0" borderId="4" xfId="1" applyFont="1" applyFill="1" applyBorder="1" applyAlignment="1" applyProtection="1">
      <alignment horizontal="center" vertical="center"/>
    </xf>
    <xf numFmtId="0" fontId="24" fillId="6" borderId="9" xfId="1" applyFont="1" applyFill="1" applyBorder="1" applyAlignment="1" applyProtection="1">
      <alignment horizontal="center" vertical="center"/>
    </xf>
    <xf numFmtId="0" fontId="24" fillId="6" borderId="10" xfId="1" applyFont="1" applyFill="1" applyBorder="1" applyAlignment="1" applyProtection="1">
      <alignment horizontal="center" vertical="center"/>
    </xf>
    <xf numFmtId="0" fontId="18" fillId="0" borderId="3" xfId="1" applyFont="1" applyFill="1" applyBorder="1" applyAlignment="1" applyProtection="1">
      <alignment horizontal="center" vertical="center"/>
    </xf>
    <xf numFmtId="0" fontId="18" fillId="0" borderId="0" xfId="1" applyFont="1" applyFill="1" applyBorder="1" applyAlignment="1" applyProtection="1">
      <alignment horizontal="center" vertical="center"/>
    </xf>
    <xf numFmtId="0" fontId="18" fillId="0" borderId="4" xfId="1" applyFont="1" applyFill="1" applyBorder="1" applyAlignment="1" applyProtection="1">
      <alignment horizontal="center" vertical="center"/>
    </xf>
    <xf numFmtId="0" fontId="25" fillId="7" borderId="7" xfId="1" applyFont="1" applyFill="1" applyBorder="1" applyAlignment="1" applyProtection="1">
      <alignment horizontal="center" vertical="center"/>
    </xf>
    <xf numFmtId="0" fontId="25" fillId="7" borderId="5" xfId="1" applyFont="1" applyFill="1" applyBorder="1" applyAlignment="1" applyProtection="1">
      <alignment horizontal="center" vertical="center"/>
    </xf>
    <xf numFmtId="0" fontId="26" fillId="0" borderId="0" xfId="0" applyFont="1" applyBorder="1" applyAlignment="1">
      <alignment horizontal="center"/>
    </xf>
    <xf numFmtId="0" fontId="16" fillId="3" borderId="13" xfId="3" applyFont="1" applyFill="1" applyBorder="1" applyAlignment="1" applyProtection="1">
      <alignment horizontal="center" wrapText="1"/>
    </xf>
    <xf numFmtId="0" fontId="16" fillId="3" borderId="27" xfId="3" applyFont="1" applyFill="1" applyBorder="1" applyAlignment="1" applyProtection="1">
      <alignment horizontal="center" wrapText="1"/>
    </xf>
    <xf numFmtId="0" fontId="16" fillId="3" borderId="14" xfId="3" applyFont="1" applyFill="1" applyBorder="1" applyAlignment="1" applyProtection="1">
      <alignment horizontal="center" wrapText="1"/>
    </xf>
    <xf numFmtId="0" fontId="22" fillId="3" borderId="0" xfId="0" applyFont="1" applyFill="1" applyBorder="1" applyAlignment="1" applyProtection="1">
      <alignment horizontal="center" vertical="center"/>
    </xf>
    <xf numFmtId="0" fontId="16" fillId="2" borderId="1" xfId="3" applyFont="1" applyFill="1" applyBorder="1" applyAlignment="1" applyProtection="1">
      <alignment horizontal="center" vertical="center" wrapText="1"/>
    </xf>
    <xf numFmtId="0" fontId="1" fillId="2" borderId="1" xfId="3" applyFont="1" applyFill="1" applyBorder="1" applyAlignment="1" applyProtection="1">
      <alignment horizontal="center" vertical="center" shrinkToFit="1"/>
    </xf>
    <xf numFmtId="0" fontId="2" fillId="2" borderId="1" xfId="3" applyFont="1" applyFill="1" applyBorder="1" applyAlignment="1" applyProtection="1">
      <alignment horizontal="center" vertical="center" shrinkToFit="1"/>
    </xf>
    <xf numFmtId="0" fontId="27" fillId="0" borderId="0" xfId="0" applyFont="1" applyBorder="1" applyAlignment="1" applyProtection="1">
      <alignment horizontal="center" vertical="center"/>
    </xf>
    <xf numFmtId="0" fontId="33" fillId="0" borderId="0" xfId="0" applyFont="1" applyBorder="1" applyAlignment="1" applyProtection="1">
      <alignment horizontal="center" vertical="center"/>
    </xf>
    <xf numFmtId="0" fontId="58" fillId="0" borderId="0" xfId="0" applyFont="1" applyBorder="1" applyAlignment="1" applyProtection="1">
      <alignment horizontal="center" vertical="center"/>
    </xf>
    <xf numFmtId="0" fontId="26" fillId="0" borderId="0" xfId="0" applyFont="1" applyBorder="1" applyAlignment="1" applyProtection="1">
      <alignment horizontal="center" vertical="center"/>
    </xf>
    <xf numFmtId="0" fontId="30" fillId="0" borderId="0" xfId="0" applyFont="1" applyFill="1" applyBorder="1" applyAlignment="1" applyProtection="1">
      <alignment horizontal="center" vertical="center"/>
    </xf>
    <xf numFmtId="0" fontId="15" fillId="3" borderId="18" xfId="3" applyFont="1" applyFill="1" applyBorder="1" applyAlignment="1" applyProtection="1">
      <alignment horizontal="center" vertical="center" wrapText="1"/>
    </xf>
    <xf numFmtId="0" fontId="15" fillId="3" borderId="1" xfId="3" applyFont="1" applyFill="1" applyBorder="1" applyAlignment="1" applyProtection="1">
      <alignment horizontal="center" vertical="center" wrapText="1"/>
    </xf>
    <xf numFmtId="0" fontId="16" fillId="3" borderId="26" xfId="3" applyFont="1" applyFill="1" applyBorder="1" applyAlignment="1" applyProtection="1">
      <alignment horizontal="center" wrapText="1"/>
    </xf>
    <xf numFmtId="0" fontId="16" fillId="3" borderId="0" xfId="3" applyFont="1" applyFill="1" applyBorder="1" applyAlignment="1" applyProtection="1">
      <alignment horizontal="center" wrapText="1"/>
    </xf>
    <xf numFmtId="0" fontId="16" fillId="3" borderId="2" xfId="2" applyFont="1" applyFill="1" applyBorder="1" applyAlignment="1" applyProtection="1">
      <alignment horizontal="center" vertical="center"/>
    </xf>
    <xf numFmtId="0" fontId="27" fillId="0" borderId="0" xfId="2" applyFont="1" applyFill="1" applyBorder="1" applyAlignment="1" applyProtection="1">
      <alignment horizontal="center" vertical="center"/>
    </xf>
    <xf numFmtId="0" fontId="33" fillId="0" borderId="0" xfId="2" applyFont="1" applyFill="1" applyBorder="1" applyAlignment="1" applyProtection="1">
      <alignment horizontal="center" vertical="center"/>
    </xf>
    <xf numFmtId="0" fontId="30" fillId="0" borderId="0" xfId="2" applyFont="1" applyFill="1" applyBorder="1" applyAlignment="1" applyProtection="1">
      <alignment horizontal="center" vertical="center"/>
    </xf>
    <xf numFmtId="0" fontId="58" fillId="0" borderId="0" xfId="2" applyFont="1" applyFill="1" applyBorder="1" applyAlignment="1" applyProtection="1">
      <alignment horizontal="center" vertical="center"/>
    </xf>
    <xf numFmtId="0" fontId="26" fillId="0" borderId="0" xfId="2" applyFont="1" applyFill="1" applyBorder="1" applyAlignment="1" applyProtection="1">
      <alignment horizontal="center" vertical="center"/>
    </xf>
    <xf numFmtId="0" fontId="16" fillId="3" borderId="17" xfId="2" applyFont="1" applyFill="1" applyBorder="1" applyAlignment="1" applyProtection="1">
      <alignment horizontal="center" vertical="center"/>
    </xf>
    <xf numFmtId="0" fontId="16" fillId="3" borderId="13" xfId="2" applyFont="1" applyFill="1" applyBorder="1" applyAlignment="1" applyProtection="1">
      <alignment horizontal="center" vertical="center"/>
    </xf>
    <xf numFmtId="0" fontId="30" fillId="0" borderId="0" xfId="0" applyFont="1" applyBorder="1" applyAlignment="1" applyProtection="1">
      <alignment horizontal="center" vertical="center"/>
    </xf>
    <xf numFmtId="0" fontId="20" fillId="3" borderId="1" xfId="0" applyFont="1" applyFill="1" applyBorder="1" applyAlignment="1" applyProtection="1">
      <alignment horizontal="center" vertical="center"/>
    </xf>
    <xf numFmtId="0" fontId="29" fillId="0" borderId="0" xfId="0" applyFont="1" applyBorder="1" applyAlignment="1" applyProtection="1">
      <alignment vertical="center"/>
    </xf>
    <xf numFmtId="0" fontId="19" fillId="3" borderId="1" xfId="0" applyFont="1" applyFill="1" applyBorder="1" applyAlignment="1" applyProtection="1">
      <alignment horizontal="center" vertical="center"/>
    </xf>
    <xf numFmtId="0" fontId="20" fillId="3" borderId="18" xfId="0" applyFont="1" applyFill="1" applyBorder="1" applyAlignment="1" applyProtection="1">
      <alignment horizontal="center" vertical="center"/>
    </xf>
    <xf numFmtId="0" fontId="20" fillId="3" borderId="19" xfId="0" applyFont="1" applyFill="1" applyBorder="1" applyAlignment="1" applyProtection="1">
      <alignment horizontal="center" vertical="center"/>
    </xf>
    <xf numFmtId="0" fontId="20" fillId="3" borderId="12" xfId="0" applyFont="1" applyFill="1" applyBorder="1" applyAlignment="1" applyProtection="1">
      <alignment horizontal="center" vertical="center"/>
    </xf>
    <xf numFmtId="0" fontId="19" fillId="3" borderId="18" xfId="0" applyFont="1" applyFill="1" applyBorder="1" applyAlignment="1" applyProtection="1">
      <alignment horizontal="center" vertical="center"/>
    </xf>
    <xf numFmtId="0" fontId="19" fillId="3" borderId="12" xfId="0" applyFont="1" applyFill="1" applyBorder="1" applyAlignment="1" applyProtection="1">
      <alignment horizontal="center" vertical="center"/>
    </xf>
    <xf numFmtId="0" fontId="29" fillId="0" borderId="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15" fontId="29" fillId="0" borderId="0" xfId="0" applyNumberFormat="1" applyFont="1" applyBorder="1" applyAlignment="1" applyProtection="1">
      <alignment horizontal="right" vertical="center"/>
    </xf>
    <xf numFmtId="0" fontId="29" fillId="0" borderId="0" xfId="0" applyFont="1" applyBorder="1" applyAlignment="1" applyProtection="1">
      <alignment horizontal="right" vertical="center"/>
    </xf>
    <xf numFmtId="0" fontId="20" fillId="3" borderId="1" xfId="0" applyFont="1" applyFill="1" applyBorder="1" applyAlignment="1" applyProtection="1">
      <alignment horizontal="center" vertical="center" shrinkToFit="1"/>
    </xf>
    <xf numFmtId="0" fontId="60" fillId="0" borderId="0" xfId="0" applyFont="1" applyBorder="1" applyAlignment="1" applyProtection="1">
      <alignment horizontal="center" vertical="center"/>
    </xf>
    <xf numFmtId="0" fontId="27" fillId="0" borderId="0" xfId="2" applyFont="1" applyFill="1" applyBorder="1" applyAlignment="1" applyProtection="1">
      <alignment horizontal="center" vertical="center" wrapText="1"/>
    </xf>
    <xf numFmtId="0" fontId="33" fillId="0" borderId="0" xfId="2" applyFont="1" applyFill="1" applyBorder="1" applyAlignment="1" applyProtection="1">
      <alignment horizontal="center" vertical="center" wrapText="1"/>
    </xf>
    <xf numFmtId="0" fontId="30" fillId="0" borderId="0" xfId="2" applyFont="1" applyFill="1" applyBorder="1" applyAlignment="1" applyProtection="1">
      <alignment horizontal="center" vertical="center" wrapText="1"/>
    </xf>
    <xf numFmtId="0" fontId="16" fillId="3" borderId="1" xfId="2" applyFont="1" applyFill="1" applyBorder="1" applyAlignment="1" applyProtection="1">
      <alignment horizontal="center" vertical="center"/>
    </xf>
    <xf numFmtId="0" fontId="26" fillId="0" borderId="0" xfId="2" applyFont="1" applyFill="1" applyBorder="1" applyAlignment="1" applyProtection="1">
      <alignment horizontal="center" vertical="center" wrapText="1"/>
    </xf>
    <xf numFmtId="0" fontId="13" fillId="0" borderId="0" xfId="2" applyFont="1" applyFill="1" applyBorder="1" applyAlignment="1" applyProtection="1">
      <alignment horizontal="center" vertical="center" wrapText="1"/>
    </xf>
    <xf numFmtId="0" fontId="34" fillId="0" borderId="0" xfId="0" applyFont="1" applyBorder="1" applyAlignment="1" applyProtection="1">
      <alignment horizontal="center" vertical="center"/>
    </xf>
    <xf numFmtId="0" fontId="32" fillId="0" borderId="0" xfId="0" applyFont="1" applyBorder="1" applyAlignment="1" applyProtection="1">
      <alignment horizontal="center" vertical="center"/>
    </xf>
    <xf numFmtId="0" fontId="47" fillId="0" borderId="0" xfId="0" applyFont="1" applyBorder="1" applyAlignment="1" applyProtection="1">
      <alignment vertical="center"/>
    </xf>
    <xf numFmtId="15" fontId="47" fillId="0" borderId="0" xfId="0" applyNumberFormat="1" applyFont="1" applyBorder="1" applyAlignment="1" applyProtection="1">
      <alignment horizontal="right" vertical="center"/>
    </xf>
    <xf numFmtId="0" fontId="47" fillId="0" borderId="0" xfId="0" applyFont="1" applyBorder="1" applyAlignment="1" applyProtection="1">
      <alignment horizontal="right" vertical="center"/>
    </xf>
    <xf numFmtId="15" fontId="25" fillId="7" borderId="6" xfId="1" quotePrefix="1" applyNumberFormat="1" applyFont="1" applyFill="1" applyBorder="1" applyAlignment="1" applyProtection="1">
      <alignment horizontal="center" vertical="center"/>
    </xf>
    <xf numFmtId="0" fontId="67" fillId="0" borderId="0" xfId="0" applyFont="1" applyBorder="1" applyAlignment="1">
      <alignment horizontal="left" vertical="center" wrapText="1" indent="2"/>
    </xf>
    <xf numFmtId="0" fontId="68" fillId="0" borderId="0" xfId="0" applyFont="1" applyBorder="1" applyAlignment="1">
      <alignment horizontal="right" vertical="center" wrapText="1" indent="2"/>
    </xf>
    <xf numFmtId="0" fontId="17" fillId="4" borderId="28" xfId="0" applyFont="1" applyFill="1" applyBorder="1" applyAlignment="1">
      <alignment horizontal="center" vertical="center" wrapText="1"/>
    </xf>
    <xf numFmtId="0" fontId="17" fillId="4" borderId="29" xfId="0" applyFont="1" applyFill="1" applyBorder="1" applyAlignment="1">
      <alignment horizontal="center" vertical="center" wrapText="1"/>
    </xf>
    <xf numFmtId="1" fontId="70" fillId="0" borderId="1" xfId="0" applyNumberFormat="1" applyFont="1" applyBorder="1" applyAlignment="1" applyProtection="1">
      <alignment horizontal="left" vertical="center" indent="1"/>
    </xf>
    <xf numFmtId="0" fontId="21" fillId="0" borderId="13" xfId="0" applyFont="1" applyFill="1" applyBorder="1" applyAlignment="1" applyProtection="1">
      <alignment horizontal="center" vertical="center"/>
    </xf>
    <xf numFmtId="0" fontId="21" fillId="0" borderId="2" xfId="0" applyFont="1" applyFill="1" applyBorder="1" applyAlignment="1" applyProtection="1">
      <alignment horizontal="center" vertical="center"/>
    </xf>
    <xf numFmtId="0" fontId="21" fillId="0" borderId="2" xfId="0" applyFont="1" applyFill="1" applyBorder="1" applyAlignment="1" applyProtection="1">
      <alignment horizontal="right" vertical="center" indent="1"/>
    </xf>
    <xf numFmtId="2" fontId="21" fillId="0" borderId="2" xfId="0" applyNumberFormat="1" applyFont="1" applyFill="1" applyBorder="1" applyAlignment="1" applyProtection="1">
      <alignment horizontal="center" vertical="center"/>
    </xf>
    <xf numFmtId="1" fontId="21" fillId="0" borderId="17" xfId="0" applyNumberFormat="1" applyFont="1" applyFill="1" applyBorder="1" applyAlignment="1" applyProtection="1">
      <alignment horizontal="right" vertical="center" indent="1"/>
    </xf>
    <xf numFmtId="0" fontId="21" fillId="8" borderId="0" xfId="0" applyFont="1" applyFill="1" applyBorder="1" applyAlignment="1" applyProtection="1">
      <alignment horizontal="center" vertical="center"/>
    </xf>
    <xf numFmtId="0" fontId="21" fillId="8" borderId="0" xfId="0" applyFont="1" applyFill="1" applyBorder="1" applyAlignment="1" applyProtection="1">
      <alignment horizontal="right" vertical="center" indent="1"/>
    </xf>
    <xf numFmtId="2" fontId="21" fillId="8" borderId="0" xfId="0" applyNumberFormat="1" applyFont="1" applyFill="1" applyBorder="1" applyAlignment="1" applyProtection="1">
      <alignment horizontal="center" vertical="center"/>
    </xf>
    <xf numFmtId="1" fontId="21" fillId="8" borderId="0" xfId="0" applyNumberFormat="1" applyFont="1" applyFill="1" applyBorder="1" applyAlignment="1" applyProtection="1">
      <alignment horizontal="right" vertical="center" indent="1"/>
    </xf>
    <xf numFmtId="0" fontId="63" fillId="0" borderId="2" xfId="0" applyFont="1" applyFill="1" applyBorder="1" applyAlignment="1" applyProtection="1">
      <alignment horizontal="left" vertical="center" shrinkToFit="1"/>
    </xf>
    <xf numFmtId="0" fontId="63" fillId="8" borderId="0" xfId="0" applyFont="1" applyFill="1" applyBorder="1" applyAlignment="1" applyProtection="1">
      <alignment horizontal="left" vertical="center" shrinkToFit="1"/>
    </xf>
    <xf numFmtId="0" fontId="21" fillId="9" borderId="0" xfId="0" applyFont="1" applyFill="1" applyBorder="1" applyAlignment="1" applyProtection="1">
      <alignment horizontal="center" vertical="center"/>
    </xf>
    <xf numFmtId="0" fontId="63" fillId="9" borderId="0" xfId="0" applyFont="1" applyFill="1" applyBorder="1" applyAlignment="1" applyProtection="1">
      <alignment horizontal="left" vertical="center" shrinkToFit="1"/>
    </xf>
    <xf numFmtId="0" fontId="21" fillId="9" borderId="0" xfId="0" applyFont="1" applyFill="1" applyBorder="1" applyAlignment="1" applyProtection="1">
      <alignment horizontal="right" vertical="center" indent="1"/>
    </xf>
    <xf numFmtId="2" fontId="21" fillId="9" borderId="0" xfId="0" applyNumberFormat="1" applyFont="1" applyFill="1" applyBorder="1" applyAlignment="1" applyProtection="1">
      <alignment horizontal="center" vertical="center"/>
    </xf>
    <xf numFmtId="1" fontId="21" fillId="9" borderId="0" xfId="0" applyNumberFormat="1" applyFont="1" applyFill="1" applyBorder="1" applyAlignment="1" applyProtection="1">
      <alignment horizontal="right" vertical="center" indent="1"/>
    </xf>
    <xf numFmtId="0" fontId="21" fillId="0" borderId="2" xfId="0" applyFont="1" applyFill="1" applyBorder="1" applyAlignment="1" applyProtection="1">
      <alignment horizontal="center" vertical="center" shrinkToFit="1"/>
    </xf>
    <xf numFmtId="0" fontId="63" fillId="0" borderId="2" xfId="0" applyFont="1" applyFill="1" applyBorder="1" applyAlignment="1" applyProtection="1">
      <alignment horizontal="left" vertical="center" shrinkToFit="1"/>
      <protection locked="0"/>
    </xf>
    <xf numFmtId="0" fontId="21" fillId="8" borderId="0" xfId="0" applyFont="1" applyFill="1" applyBorder="1" applyAlignment="1" applyProtection="1">
      <alignment horizontal="center" vertical="center" shrinkToFit="1"/>
    </xf>
    <xf numFmtId="0" fontId="63" fillId="8" borderId="0" xfId="0" applyFont="1" applyFill="1" applyBorder="1" applyAlignment="1" applyProtection="1">
      <alignment horizontal="left" vertical="center" shrinkToFit="1"/>
      <protection locked="0"/>
    </xf>
    <xf numFmtId="0" fontId="21" fillId="9" borderId="0" xfId="0" applyFont="1" applyFill="1" applyBorder="1" applyAlignment="1" applyProtection="1">
      <alignment horizontal="center" vertical="center" shrinkToFit="1"/>
    </xf>
    <xf numFmtId="0" fontId="63" fillId="9" borderId="0" xfId="0" applyFont="1" applyFill="1" applyBorder="1" applyAlignment="1" applyProtection="1">
      <alignment horizontal="left" vertical="center" shrinkToFit="1"/>
      <protection locked="0"/>
    </xf>
    <xf numFmtId="0" fontId="21" fillId="8" borderId="0" xfId="0" applyFont="1" applyFill="1" applyBorder="1" applyAlignment="1" applyProtection="1">
      <alignment horizontal="left" vertical="center" indent="1" shrinkToFit="1"/>
    </xf>
    <xf numFmtId="0" fontId="21" fillId="8" borderId="0" xfId="0" applyFont="1" applyFill="1" applyBorder="1" applyAlignment="1" applyProtection="1">
      <alignment horizontal="left" vertical="center" indent="1" shrinkToFit="1"/>
      <protection locked="0"/>
    </xf>
    <xf numFmtId="1" fontId="21" fillId="0" borderId="2" xfId="0" applyNumberFormat="1" applyFont="1" applyFill="1" applyBorder="1" applyAlignment="1" applyProtection="1">
      <alignment horizontal="right" vertical="center" indent="1"/>
    </xf>
    <xf numFmtId="0" fontId="21" fillId="0" borderId="13" xfId="0" applyFont="1" applyFill="1" applyBorder="1" applyAlignment="1" applyProtection="1">
      <alignment horizontal="center" vertical="center" shrinkToFit="1"/>
    </xf>
    <xf numFmtId="0" fontId="21" fillId="8" borderId="0" xfId="0" applyFont="1" applyFill="1" applyBorder="1" applyAlignment="1" applyProtection="1">
      <alignment horizontal="left" vertical="center" shrinkToFit="1"/>
    </xf>
    <xf numFmtId="0" fontId="21" fillId="8" borderId="0" xfId="0" applyFont="1" applyFill="1" applyBorder="1" applyAlignment="1" applyProtection="1">
      <alignment horizontal="left" vertical="center" shrinkToFit="1"/>
      <protection locked="0"/>
    </xf>
  </cellXfs>
  <cellStyles count="4">
    <cellStyle name="Hyperlink" xfId="1" builtinId="8"/>
    <cellStyle name="Normal" xfId="0" builtinId="0"/>
    <cellStyle name="Normal 2" xfId="2" xr:uid="{00000000-0005-0000-0000-000002000000}"/>
    <cellStyle name="Normal 3" xfId="3" xr:uid="{00000000-0005-0000-0000-000003000000}"/>
  </cellStyles>
  <dxfs count="253">
    <dxf>
      <font>
        <b val="0"/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left" vertical="center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vertical="center" textRotation="0" wrapText="0" indent="0" justifyLastLine="0" shrinkToFit="1" readingOrder="0"/>
      <protection locked="1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solid">
          <fgColor theme="4"/>
          <bgColor theme="4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none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none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top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none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fill>
        <gradientFill>
          <stop position="0">
            <color rgb="FF92D050"/>
          </stop>
          <stop position="1">
            <color theme="0"/>
          </stop>
        </gradientFill>
      </fill>
    </dxf>
    <dxf>
      <fill>
        <gradientFill degree="180">
          <stop position="0">
            <color theme="9" tint="0.40000610370189521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theme="5" tint="0.40000610370189521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theme="9" tint="0.40000610370189521"/>
          </stop>
          <stop position="1">
            <color theme="0"/>
          </stop>
        </gradientFill>
      </fill>
    </dxf>
    <dxf>
      <fill>
        <patternFill>
          <bgColor rgb="FFFF000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left" vertical="center" textRotation="0" wrapText="0" indent="1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left" vertical="center" textRotation="0" wrapText="0" indent="1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left" vertical="center" textRotation="0" wrapText="0" indent="1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left" vertical="center" textRotation="0" wrapText="0" indent="1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vertical="center" textRotation="0" wrapText="0" indent="0" justifyLastLine="0" shrinkToFit="0" readingOrder="0"/>
      <protection locked="1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solid">
          <fgColor theme="4"/>
          <bgColor theme="4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none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none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top/>
      </border>
      <protection locked="1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none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fill>
        <gradientFill>
          <stop position="0">
            <color rgb="FF92D050"/>
          </stop>
          <stop position="1">
            <color theme="0"/>
          </stop>
        </gradientFill>
      </fill>
    </dxf>
    <dxf>
      <fill>
        <gradientFill degree="180">
          <stop position="0">
            <color theme="9" tint="0.40000610370189521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theme="5" tint="0.40000610370189521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theme="9" tint="0.40000610370189521"/>
          </stop>
          <stop position="1">
            <color theme="0"/>
          </stop>
        </gradient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405464</xdr:colOff>
      <xdr:row>8</xdr:row>
      <xdr:rowOff>123526</xdr:rowOff>
    </xdr:from>
    <xdr:to>
      <xdr:col>4</xdr:col>
      <xdr:colOff>623436</xdr:colOff>
      <xdr:row>11</xdr:row>
      <xdr:rowOff>228802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6FC638E4-1A2B-48A8-B809-1C6AE5399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464" y="2447626"/>
          <a:ext cx="2382052" cy="1431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70176</xdr:colOff>
      <xdr:row>1</xdr:row>
      <xdr:rowOff>65460</xdr:rowOff>
    </xdr:from>
    <xdr:to>
      <xdr:col>2</xdr:col>
      <xdr:colOff>1022064</xdr:colOff>
      <xdr:row>5</xdr:row>
      <xdr:rowOff>183420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C4FB934-1930-47AD-821A-313B81A3C5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lum contrast="38000"/>
        </a:blip>
        <a:srcRect/>
        <a:stretch>
          <a:fillRect/>
        </a:stretch>
      </xdr:blipFill>
      <xdr:spPr bwMode="auto">
        <a:xfrm>
          <a:off x="329256" y="316920"/>
          <a:ext cx="1210968" cy="1001880"/>
        </a:xfrm>
        <a:prstGeom prst="rect">
          <a:avLst/>
        </a:prstGeom>
        <a:noFill/>
      </xdr:spPr>
    </xdr:pic>
    <xdr:clientData/>
  </xdr:twoCellAnchor>
  <xdr:twoCellAnchor>
    <xdr:from>
      <xdr:col>9</xdr:col>
      <xdr:colOff>30480</xdr:colOff>
      <xdr:row>0</xdr:row>
      <xdr:rowOff>30480</xdr:rowOff>
    </xdr:from>
    <xdr:to>
      <xdr:col>15</xdr:col>
      <xdr:colOff>190500</xdr:colOff>
      <xdr:row>17</xdr:row>
      <xdr:rowOff>220980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3B64AE3-A43B-4E8A-977D-78DCC3BA0EE8}"/>
            </a:ext>
          </a:extLst>
        </xdr:cNvPr>
        <xdr:cNvSpPr txBox="1"/>
      </xdr:nvSpPr>
      <xdr:spPr>
        <a:xfrm>
          <a:off x="10591800" y="30480"/>
          <a:ext cx="3657600" cy="5425440"/>
        </a:xfrm>
        <a:prstGeom prst="rect">
          <a:avLst/>
        </a:prstGeom>
        <a:solidFill>
          <a:srgbClr val="FFFFCC">
            <a:alpha val="50000"/>
          </a:srgbClr>
        </a:solidFill>
        <a:ln w="9525" cmpd="thickThin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l"/>
          <a:r>
            <a:rPr lang="en-US" sz="1100" b="1" i="0" u="sng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Guidenline</a:t>
          </a:r>
          <a:r>
            <a:rPr lang="en-US" sz="1100" u="sng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 </a:t>
          </a:r>
        </a:p>
        <a:p>
          <a:pPr lvl="0" algn="l"/>
          <a:endParaRPr lang="en-US" sz="500">
            <a:solidFill>
              <a:schemeClr val="dk1"/>
            </a:solidFill>
            <a:effectLst/>
            <a:latin typeface="+mj-lt"/>
            <a:ea typeface="+mn-ea"/>
            <a:cs typeface="+mn-cs"/>
          </a:endParaRPr>
        </a:p>
        <a:p>
          <a:pPr lvl="0" algn="l"/>
          <a:r>
            <a:rPr lang="en-US" sz="105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a) Result</a:t>
          </a:r>
          <a:r>
            <a:rPr lang="en-US" sz="1050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 </a:t>
          </a:r>
          <a:r>
            <a:rPr lang="en-US" sz="105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Analysis conducted purely based on the result file obtained from CBSE (without</a:t>
          </a:r>
          <a:r>
            <a:rPr lang="en-US" sz="1050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 any</a:t>
          </a:r>
          <a:r>
            <a:rPr lang="en-US" sz="105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 manual typing or calculation).</a:t>
          </a:r>
          <a:endParaRPr lang="en-IN" sz="1050">
            <a:solidFill>
              <a:schemeClr val="dk1"/>
            </a:solidFill>
            <a:effectLst/>
            <a:latin typeface="+mj-lt"/>
            <a:ea typeface="+mn-ea"/>
            <a:cs typeface="+mn-cs"/>
          </a:endParaRPr>
        </a:p>
        <a:p>
          <a:pPr lvl="0" algn="l"/>
          <a:endParaRPr lang="en-US" sz="400">
            <a:solidFill>
              <a:schemeClr val="dk1"/>
            </a:solidFill>
            <a:effectLst/>
            <a:latin typeface="+mj-lt"/>
            <a:ea typeface="+mn-ea"/>
            <a:cs typeface="+mn-cs"/>
          </a:endParaRPr>
        </a:p>
        <a:p>
          <a:pPr lvl="0" algn="l"/>
          <a:r>
            <a:rPr lang="en-US" sz="105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b) Boys / Girls details are taken from CBSE result file</a:t>
          </a:r>
          <a:endParaRPr lang="en-IN" sz="1050">
            <a:solidFill>
              <a:schemeClr val="dk1"/>
            </a:solidFill>
            <a:effectLst/>
            <a:latin typeface="+mj-lt"/>
            <a:ea typeface="+mn-ea"/>
            <a:cs typeface="+mn-cs"/>
          </a:endParaRPr>
        </a:p>
        <a:p>
          <a:pPr lvl="0" algn="l"/>
          <a:endParaRPr lang="en-US" sz="400">
            <a:solidFill>
              <a:schemeClr val="dk1"/>
            </a:solidFill>
            <a:effectLst/>
            <a:latin typeface="+mj-lt"/>
            <a:ea typeface="+mn-ea"/>
            <a:cs typeface="+mn-cs"/>
          </a:endParaRPr>
        </a:p>
        <a:p>
          <a:pPr lvl="0" algn="l"/>
          <a:r>
            <a:rPr lang="en-US" sz="105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c) Roll Numbers are divided into Section,</a:t>
          </a:r>
          <a:r>
            <a:rPr lang="en-US" sz="1050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 </a:t>
          </a:r>
          <a:r>
            <a:rPr lang="en-US" sz="105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Stream and Shift</a:t>
          </a:r>
          <a:r>
            <a:rPr lang="en-US" sz="1050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 </a:t>
          </a:r>
          <a:r>
            <a:rPr lang="en-US" sz="105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based on the details you had submitted earlier to us.  Wherever section was not available, by default it was considered as A section.</a:t>
          </a:r>
          <a:r>
            <a:rPr lang="en-US" sz="1050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 </a:t>
          </a:r>
          <a:endParaRPr lang="en-IN" sz="1050">
            <a:solidFill>
              <a:schemeClr val="dk1"/>
            </a:solidFill>
            <a:effectLst/>
            <a:latin typeface="+mj-lt"/>
            <a:ea typeface="+mn-ea"/>
            <a:cs typeface="+mn-cs"/>
          </a:endParaRPr>
        </a:p>
        <a:p>
          <a:pPr lvl="0" algn="l"/>
          <a:endParaRPr lang="en-US" sz="400">
            <a:solidFill>
              <a:schemeClr val="dk1"/>
            </a:solidFill>
            <a:effectLst/>
            <a:latin typeface="+mj-lt"/>
            <a:ea typeface="+mn-ea"/>
            <a:cs typeface="+mn-cs"/>
          </a:endParaRPr>
        </a:p>
        <a:p>
          <a:pPr lvl="0" algn="l"/>
          <a:r>
            <a:rPr lang="en-US" sz="105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d) Provision to type some of the fields is provided wherever the information is not available in CBSE result file.</a:t>
          </a:r>
          <a:endParaRPr lang="en-IN" sz="1050">
            <a:solidFill>
              <a:schemeClr val="dk1"/>
            </a:solidFill>
            <a:effectLst/>
            <a:latin typeface="+mj-lt"/>
            <a:ea typeface="+mn-ea"/>
            <a:cs typeface="+mn-cs"/>
          </a:endParaRPr>
        </a:p>
        <a:p>
          <a:pPr lvl="0" algn="l"/>
          <a:endParaRPr lang="en-US" sz="400">
            <a:solidFill>
              <a:schemeClr val="dk1"/>
            </a:solidFill>
            <a:effectLst/>
            <a:latin typeface="+mj-lt"/>
            <a:ea typeface="+mn-ea"/>
            <a:cs typeface="+mn-cs"/>
          </a:endParaRPr>
        </a:p>
        <a:p>
          <a:pPr lvl="0" algn="l"/>
          <a:r>
            <a:rPr lang="en-US" sz="105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e) Overall Toppers of both X &amp; XII are identified by</a:t>
          </a:r>
          <a:r>
            <a:rPr lang="en-US" sz="1050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 considering </a:t>
          </a:r>
          <a:r>
            <a:rPr lang="en-US" sz="1050" b="1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first 5 main subjects </a:t>
          </a:r>
          <a:r>
            <a:rPr lang="en-US" sz="1050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of the students (by exlcuding optional 6</a:t>
          </a:r>
          <a:r>
            <a:rPr lang="en-US" sz="1050" baseline="300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th</a:t>
          </a:r>
          <a:r>
            <a:rPr lang="en-US" sz="1050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 Subject)</a:t>
          </a:r>
          <a:endParaRPr lang="en-IN" sz="1050">
            <a:solidFill>
              <a:schemeClr val="dk1"/>
            </a:solidFill>
            <a:effectLst/>
            <a:latin typeface="+mj-lt"/>
            <a:ea typeface="+mn-ea"/>
            <a:cs typeface="+mn-cs"/>
          </a:endParaRPr>
        </a:p>
        <a:p>
          <a:pPr lvl="0" algn="l"/>
          <a:endParaRPr lang="en-US" sz="400">
            <a:solidFill>
              <a:schemeClr val="dk1"/>
            </a:solidFill>
            <a:effectLst/>
            <a:latin typeface="+mj-lt"/>
            <a:ea typeface="+mn-ea"/>
            <a:cs typeface="+mn-cs"/>
          </a:endParaRPr>
        </a:p>
        <a:p>
          <a:pPr lvl="0" algn="l"/>
          <a:r>
            <a:rPr lang="en-US" sz="105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f) In case if you wish to edit the excel sheets please unlock it using the password </a:t>
          </a:r>
          <a:r>
            <a:rPr lang="en-US" sz="1050" b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which</a:t>
          </a:r>
          <a:r>
            <a:rPr lang="en-US" sz="1050" b="0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 is CBSE school code of your Vidyalaya</a:t>
          </a:r>
          <a:endParaRPr lang="en-IN" sz="1050" b="0">
            <a:solidFill>
              <a:schemeClr val="dk1"/>
            </a:solidFill>
            <a:effectLst/>
            <a:latin typeface="+mj-lt"/>
            <a:ea typeface="+mn-ea"/>
            <a:cs typeface="+mn-cs"/>
          </a:endParaRPr>
        </a:p>
        <a:p>
          <a:pPr lvl="0" algn="l"/>
          <a:r>
            <a:rPr lang="en-US" sz="11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 </a:t>
          </a:r>
          <a:endParaRPr lang="en-IN" sz="1050">
            <a:solidFill>
              <a:schemeClr val="dk1"/>
            </a:solidFill>
            <a:effectLst/>
            <a:latin typeface="+mj-lt"/>
            <a:ea typeface="+mn-ea"/>
            <a:cs typeface="+mn-cs"/>
          </a:endParaRPr>
        </a:p>
        <a:p>
          <a:pPr lvl="0" algn="l"/>
          <a:r>
            <a:rPr lang="en-US" sz="1050" b="1" i="0" u="sng">
              <a:solidFill>
                <a:sysClr val="windowText" lastClr="000000"/>
              </a:solidFill>
              <a:effectLst/>
              <a:latin typeface="+mj-lt"/>
              <a:ea typeface="+mn-ea"/>
              <a:cs typeface="+mn-cs"/>
            </a:rPr>
            <a:t>P.I. Calculation logic </a:t>
          </a:r>
          <a:r>
            <a:rPr lang="en-US" sz="1050" b="0" i="0" u="sng">
              <a:solidFill>
                <a:sysClr val="windowText" lastClr="000000"/>
              </a:solidFill>
              <a:effectLst/>
              <a:latin typeface="+mj-lt"/>
              <a:ea typeface="+mn-ea"/>
              <a:cs typeface="+mn-cs"/>
            </a:rPr>
            <a:t>as per the guideline from KVS HQ </a:t>
          </a:r>
        </a:p>
        <a:p>
          <a:pPr lvl="0" algn="l"/>
          <a:r>
            <a:rPr lang="en-US" sz="400" b="0" i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  </a:t>
          </a:r>
          <a:endParaRPr lang="en-IN" sz="400" b="0" i="0">
            <a:solidFill>
              <a:schemeClr val="dk1"/>
            </a:solidFill>
            <a:effectLst/>
            <a:latin typeface="+mj-lt"/>
            <a:ea typeface="+mn-ea"/>
            <a:cs typeface="+mn-cs"/>
          </a:endParaRPr>
        </a:p>
        <a:p>
          <a:pPr lvl="0" algn="l"/>
          <a:r>
            <a:rPr lang="en-US" sz="1050" b="1" i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Scenario 1:</a:t>
          </a:r>
          <a:r>
            <a:rPr lang="en-US" sz="1050" i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  Normal case: If child appeared only in 5 subject - consider all 5 subjects </a:t>
          </a:r>
          <a:endParaRPr lang="en-IN" sz="1050" i="0">
            <a:solidFill>
              <a:schemeClr val="dk1"/>
            </a:solidFill>
            <a:effectLst/>
            <a:latin typeface="+mj-lt"/>
            <a:ea typeface="+mn-ea"/>
            <a:cs typeface="+mn-cs"/>
          </a:endParaRPr>
        </a:p>
        <a:p>
          <a:pPr lvl="0" algn="l"/>
          <a:endParaRPr lang="en-US" sz="300" b="1" i="0">
            <a:solidFill>
              <a:schemeClr val="dk1"/>
            </a:solidFill>
            <a:effectLst/>
            <a:latin typeface="+mj-lt"/>
            <a:ea typeface="+mn-ea"/>
            <a:cs typeface="+mn-cs"/>
          </a:endParaRPr>
        </a:p>
        <a:p>
          <a:pPr lvl="0" algn="l"/>
          <a:r>
            <a:rPr lang="en-US" sz="1050" b="1" i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Scenario 2:</a:t>
          </a:r>
          <a:r>
            <a:rPr lang="en-US" sz="1050" i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 If child appeared in 6 Subjects and none of these is Physical Education - then consider Best 5 Subjects. </a:t>
          </a:r>
        </a:p>
        <a:p>
          <a:pPr lvl="0" algn="l"/>
          <a:endParaRPr lang="en-US" sz="300" b="1" i="0">
            <a:solidFill>
              <a:schemeClr val="dk1"/>
            </a:solidFill>
            <a:effectLst/>
            <a:latin typeface="+mj-lt"/>
            <a:ea typeface="+mn-ea"/>
            <a:cs typeface="+mn-cs"/>
          </a:endParaRPr>
        </a:p>
        <a:p>
          <a:pPr lvl="0" algn="l"/>
          <a:r>
            <a:rPr lang="en-US" sz="1050" b="1" i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Scenario 3: </a:t>
          </a:r>
          <a:r>
            <a:rPr lang="en-US" sz="1050" i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If child appeared in 6 Subjects and one of the subjects is Physical Education </a:t>
          </a:r>
          <a:endParaRPr lang="en-IN" sz="1050" i="0">
            <a:solidFill>
              <a:schemeClr val="dk1"/>
            </a:solidFill>
            <a:effectLst/>
            <a:latin typeface="+mj-lt"/>
            <a:ea typeface="+mn-ea"/>
            <a:cs typeface="+mn-cs"/>
          </a:endParaRPr>
        </a:p>
        <a:p>
          <a:pPr lvl="0" algn="l"/>
          <a:r>
            <a:rPr lang="en-US" sz="1050" i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a) Child failed in one of the Six subjects - then consider Best 5 subjects even if one is Physical Education </a:t>
          </a:r>
        </a:p>
        <a:p>
          <a:pPr lvl="0" algn="l"/>
          <a:r>
            <a:rPr lang="en-US" sz="1050" i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b) Child passed in all 6 Subjects - then exclude Physical Education</a:t>
          </a:r>
          <a:r>
            <a:rPr lang="en-US" sz="1050" i="0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 </a:t>
          </a:r>
          <a:r>
            <a:rPr lang="en-US" sz="1050" i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and take remaining 5 subjects.  (Exclude Phy. Edn, even if child got 100% in Phy. Edn.)</a:t>
          </a:r>
          <a:endParaRPr lang="en-IN" sz="1100" i="0">
            <a:latin typeface="+mj-lt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7620</xdr:rowOff>
    </xdr:from>
    <xdr:to>
      <xdr:col>2</xdr:col>
      <xdr:colOff>132120</xdr:colOff>
      <xdr:row>4</xdr:row>
      <xdr:rowOff>104100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1D1B32C-7046-4E7A-A127-CB54217FE9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38000"/>
        </a:blip>
        <a:srcRect/>
        <a:stretch>
          <a:fillRect/>
        </a:stretch>
      </xdr:blipFill>
      <xdr:spPr bwMode="auto">
        <a:xfrm>
          <a:off x="45720" y="7620"/>
          <a:ext cx="1000800" cy="828000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2</xdr:row>
      <xdr:rowOff>60960</xdr:rowOff>
    </xdr:from>
    <xdr:to>
      <xdr:col>26</xdr:col>
      <xdr:colOff>266700</xdr:colOff>
      <xdr:row>6</xdr:row>
      <xdr:rowOff>129540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EAAB5E8-A644-4F2B-809E-2AFFB2504478}"/>
            </a:ext>
          </a:extLst>
        </xdr:cNvPr>
        <xdr:cNvSpPr txBox="1"/>
      </xdr:nvSpPr>
      <xdr:spPr>
        <a:xfrm>
          <a:off x="12359640" y="426720"/>
          <a:ext cx="1577340" cy="67818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IN" sz="1100"/>
            <a:t>Please type the corresponding teachers' Name</a:t>
          </a:r>
          <a:r>
            <a:rPr lang="en-IN" sz="1100" baseline="0"/>
            <a:t> at Column D.</a:t>
          </a:r>
          <a:endParaRPr lang="en-IN" sz="1100"/>
        </a:p>
      </xdr:txBody>
    </xdr:sp>
    <xdr:clientData/>
  </xdr:twoCellAnchor>
  <xdr:twoCellAnchor editAs="oneCell">
    <xdr:from>
      <xdr:col>0</xdr:col>
      <xdr:colOff>45720</xdr:colOff>
      <xdr:row>0</xdr:row>
      <xdr:rowOff>7620</xdr:rowOff>
    </xdr:from>
    <xdr:to>
      <xdr:col>1</xdr:col>
      <xdr:colOff>734100</xdr:colOff>
      <xdr:row>4</xdr:row>
      <xdr:rowOff>104100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27383A4-FDE8-4A0D-A21E-46473B5D38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38000"/>
        </a:blip>
        <a:srcRect/>
        <a:stretch>
          <a:fillRect/>
        </a:stretch>
      </xdr:blipFill>
      <xdr:spPr bwMode="auto">
        <a:xfrm>
          <a:off x="45720" y="7620"/>
          <a:ext cx="1000800" cy="828000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76200</xdr:rowOff>
    </xdr:from>
    <xdr:to>
      <xdr:col>8</xdr:col>
      <xdr:colOff>480060</xdr:colOff>
      <xdr:row>5</xdr:row>
      <xdr:rowOff>76200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3CDC2206-BB1E-4F92-B937-97F350B6558E}"/>
            </a:ext>
          </a:extLst>
        </xdr:cNvPr>
        <xdr:cNvSpPr txBox="1"/>
      </xdr:nvSpPr>
      <xdr:spPr>
        <a:xfrm>
          <a:off x="8511540" y="441960"/>
          <a:ext cx="1973580" cy="44196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IN" sz="1100"/>
            <a:t>Please type the corresponding teachers' Name</a:t>
          </a:r>
          <a:r>
            <a:rPr lang="en-IN" sz="1100" baseline="0"/>
            <a:t> at Column D.</a:t>
          </a:r>
          <a:endParaRPr lang="en-IN" sz="1100"/>
        </a:p>
      </xdr:txBody>
    </xdr:sp>
    <xdr:clientData/>
  </xdr:twoCellAnchor>
  <xdr:twoCellAnchor editAs="oneCell">
    <xdr:from>
      <xdr:col>0</xdr:col>
      <xdr:colOff>53340</xdr:colOff>
      <xdr:row>0</xdr:row>
      <xdr:rowOff>0</xdr:rowOff>
    </xdr:from>
    <xdr:to>
      <xdr:col>0</xdr:col>
      <xdr:colOff>1054140</xdr:colOff>
      <xdr:row>4</xdr:row>
      <xdr:rowOff>96480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893B784-E564-445B-8E35-4F4C027D9D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38000"/>
        </a:blip>
        <a:srcRect/>
        <a:stretch>
          <a:fillRect/>
        </a:stretch>
      </xdr:blipFill>
      <xdr:spPr bwMode="auto">
        <a:xfrm>
          <a:off x="53340" y="0"/>
          <a:ext cx="1000800" cy="8280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0</xdr:row>
      <xdr:rowOff>15239</xdr:rowOff>
    </xdr:from>
    <xdr:to>
      <xdr:col>2</xdr:col>
      <xdr:colOff>17819</xdr:colOff>
      <xdr:row>4</xdr:row>
      <xdr:rowOff>81239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30E2A88-E04E-43FD-931E-5EE5A7C49A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38000"/>
        </a:blip>
        <a:srcRect/>
        <a:stretch>
          <a:fillRect/>
        </a:stretch>
      </xdr:blipFill>
      <xdr:spPr bwMode="auto">
        <a:xfrm>
          <a:off x="53339" y="15239"/>
          <a:ext cx="1000800" cy="8280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15240</xdr:rowOff>
    </xdr:from>
    <xdr:to>
      <xdr:col>1</xdr:col>
      <xdr:colOff>436920</xdr:colOff>
      <xdr:row>4</xdr:row>
      <xdr:rowOff>111720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8D763CE-0B6F-451B-970B-2E138BBF36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38000"/>
        </a:blip>
        <a:srcRect/>
        <a:stretch>
          <a:fillRect/>
        </a:stretch>
      </xdr:blipFill>
      <xdr:spPr bwMode="auto">
        <a:xfrm>
          <a:off x="53340" y="15240"/>
          <a:ext cx="1000800" cy="82800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7620</xdr:rowOff>
    </xdr:from>
    <xdr:to>
      <xdr:col>2</xdr:col>
      <xdr:colOff>124500</xdr:colOff>
      <xdr:row>4</xdr:row>
      <xdr:rowOff>104100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BA36C20-2C28-419C-9351-708A88C69B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38000"/>
        </a:blip>
        <a:srcRect/>
        <a:stretch>
          <a:fillRect/>
        </a:stretch>
      </xdr:blipFill>
      <xdr:spPr bwMode="auto">
        <a:xfrm>
          <a:off x="38100" y="7620"/>
          <a:ext cx="1000800" cy="82800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</xdr:rowOff>
    </xdr:from>
    <xdr:to>
      <xdr:col>2</xdr:col>
      <xdr:colOff>86400</xdr:colOff>
      <xdr:row>4</xdr:row>
      <xdr:rowOff>111720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BC2D4E8-630E-449E-95DF-DDBFDADEAF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38000"/>
        </a:blip>
        <a:srcRect/>
        <a:stretch>
          <a:fillRect/>
        </a:stretch>
      </xdr:blipFill>
      <xdr:spPr bwMode="auto">
        <a:xfrm>
          <a:off x="0" y="15240"/>
          <a:ext cx="1000800" cy="82800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106680</xdr:colOff>
      <xdr:row>3</xdr:row>
      <xdr:rowOff>76200</xdr:rowOff>
    </xdr:from>
    <xdr:to>
      <xdr:col>25</xdr:col>
      <xdr:colOff>403860</xdr:colOff>
      <xdr:row>6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1E44A98-5D18-4B59-A451-8BB37FCC78B0}"/>
            </a:ext>
          </a:extLst>
        </xdr:cNvPr>
        <xdr:cNvSpPr txBox="1"/>
      </xdr:nvSpPr>
      <xdr:spPr>
        <a:xfrm>
          <a:off x="12039600" y="731520"/>
          <a:ext cx="1577340" cy="67818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IN" sz="1100"/>
            <a:t>Please type the corresponding teachers' Name</a:t>
          </a:r>
          <a:r>
            <a:rPr lang="en-IN" sz="1100" baseline="0"/>
            <a:t> at Column D.</a:t>
          </a:r>
          <a:endParaRPr lang="en-IN" sz="1100"/>
        </a:p>
      </xdr:txBody>
    </xdr:sp>
    <xdr:clientData/>
  </xdr:twoCellAnchor>
  <xdr:twoCellAnchor editAs="oneCell">
    <xdr:from>
      <xdr:col>0</xdr:col>
      <xdr:colOff>60960</xdr:colOff>
      <xdr:row>0</xdr:row>
      <xdr:rowOff>0</xdr:rowOff>
    </xdr:from>
    <xdr:to>
      <xdr:col>1</xdr:col>
      <xdr:colOff>749340</xdr:colOff>
      <xdr:row>4</xdr:row>
      <xdr:rowOff>96480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F7AC335-DBFC-4E20-99F2-1265D0EDAA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38000"/>
        </a:blip>
        <a:srcRect/>
        <a:stretch>
          <a:fillRect/>
        </a:stretch>
      </xdr:blipFill>
      <xdr:spPr bwMode="auto">
        <a:xfrm>
          <a:off x="60960" y="0"/>
          <a:ext cx="1000800" cy="828000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</xdr:colOff>
      <xdr:row>2</xdr:row>
      <xdr:rowOff>76200</xdr:rowOff>
    </xdr:from>
    <xdr:to>
      <xdr:col>8</xdr:col>
      <xdr:colOff>502920</xdr:colOff>
      <xdr:row>5</xdr:row>
      <xdr:rowOff>99060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1AD497B-7866-4180-8F4A-3A4B2FD7A07B}"/>
            </a:ext>
          </a:extLst>
        </xdr:cNvPr>
        <xdr:cNvSpPr txBox="1"/>
      </xdr:nvSpPr>
      <xdr:spPr>
        <a:xfrm>
          <a:off x="8534400" y="441960"/>
          <a:ext cx="1973580" cy="46482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IN" sz="1100"/>
            <a:t>Please type the corresponding teachers' Name</a:t>
          </a:r>
          <a:r>
            <a:rPr lang="en-IN" sz="1100" baseline="0"/>
            <a:t> at Column D.</a:t>
          </a:r>
          <a:endParaRPr lang="en-IN" sz="1100"/>
        </a:p>
      </xdr:txBody>
    </xdr:sp>
    <xdr:clientData/>
  </xdr:twoCellAnchor>
  <xdr:twoCellAnchor editAs="oneCell">
    <xdr:from>
      <xdr:col>0</xdr:col>
      <xdr:colOff>15240</xdr:colOff>
      <xdr:row>0</xdr:row>
      <xdr:rowOff>15240</xdr:rowOff>
    </xdr:from>
    <xdr:to>
      <xdr:col>0</xdr:col>
      <xdr:colOff>1016040</xdr:colOff>
      <xdr:row>4</xdr:row>
      <xdr:rowOff>111720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E2BC7DB-973B-424D-8EB9-47BC29D8AF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38000"/>
        </a:blip>
        <a:srcRect/>
        <a:stretch>
          <a:fillRect/>
        </a:stretch>
      </xdr:blipFill>
      <xdr:spPr bwMode="auto">
        <a:xfrm>
          <a:off x="15240" y="15240"/>
          <a:ext cx="1000800" cy="828000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15240</xdr:rowOff>
    </xdr:from>
    <xdr:to>
      <xdr:col>1</xdr:col>
      <xdr:colOff>414060</xdr:colOff>
      <xdr:row>4</xdr:row>
      <xdr:rowOff>104100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A1EC9E0-427C-4AF9-8BA7-F056BCD8D1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38000"/>
        </a:blip>
        <a:srcRect/>
        <a:stretch>
          <a:fillRect/>
        </a:stretch>
      </xdr:blipFill>
      <xdr:spPr bwMode="auto">
        <a:xfrm>
          <a:off x="30480" y="15240"/>
          <a:ext cx="1000800" cy="828000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15240</xdr:rowOff>
    </xdr:from>
    <xdr:to>
      <xdr:col>2</xdr:col>
      <xdr:colOff>154980</xdr:colOff>
      <xdr:row>4</xdr:row>
      <xdr:rowOff>111720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195D860-BF3D-4111-B148-703AD8995A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38000"/>
        </a:blip>
        <a:srcRect/>
        <a:stretch>
          <a:fillRect/>
        </a:stretch>
      </xdr:blipFill>
      <xdr:spPr bwMode="auto">
        <a:xfrm>
          <a:off x="68580" y="15240"/>
          <a:ext cx="1000800" cy="828000"/>
        </a:xfrm>
        <a:prstGeom prst="rect">
          <a:avLst/>
        </a:prstGeom>
        <a:noFill/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XResult" displayName="XResult" ref="A7:X44" totalsRowShown="0" headerRowDxfId="247" dataDxfId="245" headerRowBorderDxfId="246" tableBorderDxfId="244" totalsRowBorderDxfId="243">
  <tableColumns count="24">
    <tableColumn id="1" xr3:uid="{00000000-0010-0000-0000-000001000000}" name="ROLL NO" dataDxfId="242"/>
    <tableColumn id="2" xr3:uid="{00000000-0010-0000-0000-000002000000}" name="CANDIDATE NAME" dataDxfId="241"/>
    <tableColumn id="23" xr3:uid="{F35C4746-3B39-49DF-AFF0-7FFBB951260A}" name="Sex" dataDxfId="240" dataCellStyle="Normal 2"/>
    <tableColumn id="22" xr3:uid="{408F8572-5843-4AFD-8FA1-261BE4C4DB86}" name="Sec" dataDxfId="239" dataCellStyle="Normal 2"/>
    <tableColumn id="3" xr3:uid="{00000000-0010-0000-0000-000003000000}" name="SUB1" dataDxfId="238" dataCellStyle="Normal 2"/>
    <tableColumn id="4" xr3:uid="{00000000-0010-0000-0000-000004000000}" name="GRD1" dataDxfId="237" dataCellStyle="Normal 2"/>
    <tableColumn id="5" xr3:uid="{00000000-0010-0000-0000-000005000000}" name="MRK1" dataDxfId="236" dataCellStyle="Normal 2"/>
    <tableColumn id="6" xr3:uid="{00000000-0010-0000-0000-000006000000}" name="SUB2" dataDxfId="235" dataCellStyle="Normal 2"/>
    <tableColumn id="7" xr3:uid="{00000000-0010-0000-0000-000007000000}" name="GRD2" dataDxfId="234" dataCellStyle="Normal 2"/>
    <tableColumn id="8" xr3:uid="{00000000-0010-0000-0000-000008000000}" name="MRK2" dataDxfId="233" dataCellStyle="Normal 2"/>
    <tableColumn id="9" xr3:uid="{00000000-0010-0000-0000-000009000000}" name="SUB3" dataDxfId="232" dataCellStyle="Normal 2"/>
    <tableColumn id="10" xr3:uid="{00000000-0010-0000-0000-00000A000000}" name="GRD3" dataDxfId="231" dataCellStyle="Normal 2"/>
    <tableColumn id="11" xr3:uid="{00000000-0010-0000-0000-00000B000000}" name="MRK3" dataDxfId="230" dataCellStyle="Normal 2"/>
    <tableColumn id="12" xr3:uid="{00000000-0010-0000-0000-00000C000000}" name="SUB4" dataDxfId="229" dataCellStyle="Normal 2"/>
    <tableColumn id="13" xr3:uid="{00000000-0010-0000-0000-00000D000000}" name="GRD4" dataDxfId="228" dataCellStyle="Normal 2"/>
    <tableColumn id="14" xr3:uid="{00000000-0010-0000-0000-00000E000000}" name="MRK4" dataDxfId="227" dataCellStyle="Normal 2"/>
    <tableColumn id="15" xr3:uid="{00000000-0010-0000-0000-00000F000000}" name="SUB5" dataDxfId="226" dataCellStyle="Normal 2"/>
    <tableColumn id="16" xr3:uid="{00000000-0010-0000-0000-000010000000}" name="GRD5" dataDxfId="225" dataCellStyle="Normal 2"/>
    <tableColumn id="17" xr3:uid="{00000000-0010-0000-0000-000011000000}" name="MRK5" dataDxfId="224" dataCellStyle="Normal 2"/>
    <tableColumn id="18" xr3:uid="{00000000-0010-0000-0000-000012000000}" name="SUB6" dataDxfId="223" dataCellStyle="Normal 2"/>
    <tableColumn id="19" xr3:uid="{00000000-0010-0000-0000-000013000000}" name="GRD6" dataDxfId="222" dataCellStyle="Normal 2"/>
    <tableColumn id="20" xr3:uid="{00000000-0010-0000-0000-000014000000}" name="MRK6" dataDxfId="221" dataCellStyle="Normal 2"/>
    <tableColumn id="24" xr3:uid="{0F28825B-8E3C-486C-993A-74E74BB509A4}" name="Mark" dataDxfId="220" dataCellStyle="Normal 2"/>
    <tableColumn id="21" xr3:uid="{00000000-0010-0000-0000-000015000000}" name="RESULT" dataDxfId="219"/>
  </tableColumns>
  <tableStyleInfo name="TableStyleMedium6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9000000}" name="XIIToppers" displayName="XIIToppers" ref="A6:E31" totalsRowShown="0" headerRowDxfId="9" dataDxfId="7" headerRowBorderDxfId="8" tableBorderDxfId="6" totalsRowBorderDxfId="5">
  <tableColumns count="5">
    <tableColumn id="1" xr3:uid="{00000000-0010-0000-0900-000001000000}" name="Subject" dataDxfId="4"/>
    <tableColumn id="2" xr3:uid="{00000000-0010-0000-0900-000002000000}" name="Marks" dataDxfId="3"/>
    <tableColumn id="3" xr3:uid="{00000000-0010-0000-0900-000003000000}" name="Name of the student" dataDxfId="2"/>
    <tableColumn id="4" xr3:uid="{00000000-0010-0000-0900-000004000000}" name="Name of the teacher" dataDxfId="1"/>
    <tableColumn id="5" xr3:uid="{00000000-0010-0000-0900-000005000000}" name="Class &amp; Sec" dataDxfId="0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XSection" displayName="XSection" ref="A7:W11" totalsRowShown="0" headerRowDxfId="218" dataDxfId="216" headerRowBorderDxfId="217" tableBorderDxfId="215" totalsRowBorderDxfId="214">
  <tableColumns count="23">
    <tableColumn id="1" xr3:uid="{00000000-0010-0000-0100-000001000000}" name="Class" dataDxfId="213"/>
    <tableColumn id="2" xr3:uid="{00000000-0010-0000-0100-000002000000}" name="Sec" dataDxfId="212"/>
    <tableColumn id="3" xr3:uid="{00000000-0010-0000-0100-000003000000}" name="B/G" dataDxfId="211"/>
    <tableColumn id="4" xr3:uid="{00000000-0010-0000-0100-000004000000}" name="App" dataDxfId="210"/>
    <tableColumn id="5" xr3:uid="{00000000-0010-0000-0100-000005000000}" name="Pass" dataDxfId="209"/>
    <tableColumn id="22" xr3:uid="{A6C99AE1-2180-4367-925A-C8AC80B46C12}" name="Comp" dataDxfId="208"/>
    <tableColumn id="16" xr3:uid="{D5B711E5-2C8E-45A1-81B7-2456BB0DDD87}" name="Fail" dataDxfId="207"/>
    <tableColumn id="6" xr3:uid="{00000000-0010-0000-0100-000006000000}" name="Pass%" dataDxfId="206"/>
    <tableColumn id="23" xr3:uid="{E69731DF-4542-40BF-91A6-2F5ECEADDBD8}" name="P.I." dataDxfId="205"/>
    <tableColumn id="7" xr3:uid="{00000000-0010-0000-0100-000007000000}" name="A1" dataDxfId="204"/>
    <tableColumn id="8" xr3:uid="{00000000-0010-0000-0100-000008000000}" name="A2" dataDxfId="203"/>
    <tableColumn id="9" xr3:uid="{00000000-0010-0000-0100-000009000000}" name="B1" dataDxfId="202"/>
    <tableColumn id="10" xr3:uid="{00000000-0010-0000-0100-00000A000000}" name="B2" dataDxfId="201"/>
    <tableColumn id="11" xr3:uid="{00000000-0010-0000-0100-00000B000000}" name="C1" dataDxfId="200"/>
    <tableColumn id="12" xr3:uid="{00000000-0010-0000-0100-00000C000000}" name="C2" dataDxfId="199"/>
    <tableColumn id="13" xr3:uid="{00000000-0010-0000-0100-00000D000000}" name="D1" dataDxfId="198"/>
    <tableColumn id="14" xr3:uid="{00000000-0010-0000-0100-00000E000000}" name="D2" dataDxfId="197"/>
    <tableColumn id="15" xr3:uid="{00000000-0010-0000-0100-00000F000000}" name="E" dataDxfId="196"/>
    <tableColumn id="18" xr3:uid="{00000000-0010-0000-0100-000012000000}" name="90 &amp; above" dataDxfId="195"/>
    <tableColumn id="19" xr3:uid="{00000000-0010-0000-0100-000013000000}" name="75 to 89.9 " dataDxfId="194"/>
    <tableColumn id="20" xr3:uid="{00000000-0010-0000-0100-000014000000}" name="60 to 74.9" dataDxfId="193"/>
    <tableColumn id="21" xr3:uid="{00000000-0010-0000-0100-000015000000}" name="45 to 59.9" dataDxfId="192"/>
    <tableColumn id="27" xr3:uid="{00000000-0010-0000-0100-00001B000000}" name="33 to 44.9" dataDxfId="191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2000000}" name="XSubject" displayName="XSubject" ref="A7:V32" totalsRowShown="0" headerRowDxfId="190" dataDxfId="188" headerRowBorderDxfId="189" tableBorderDxfId="187" totalsRowBorderDxfId="186">
  <tableColumns count="22">
    <tableColumn id="1" xr3:uid="{00000000-0010-0000-0200-000001000000}" name="Class" dataDxfId="185"/>
    <tableColumn id="2" xr3:uid="{00000000-0010-0000-0200-000002000000}" name="Sec" dataDxfId="184"/>
    <tableColumn id="29" xr3:uid="{00000000-0010-0000-0200-00001D000000}" name="Subject" dataDxfId="183"/>
    <tableColumn id="3" xr3:uid="{00000000-0010-0000-0200-000003000000}" name="B/G" dataDxfId="182"/>
    <tableColumn id="4" xr3:uid="{00000000-0010-0000-0200-000004000000}" name="App" dataDxfId="181"/>
    <tableColumn id="5" xr3:uid="{00000000-0010-0000-0200-000005000000}" name="Pass" dataDxfId="180"/>
    <tableColumn id="6" xr3:uid="{00000000-0010-0000-0200-000006000000}" name="Pass%" dataDxfId="179"/>
    <tableColumn id="16" xr3:uid="{53E8C66E-0F78-433A-B121-332EC91F105A}" name="P.I." dataDxfId="178"/>
    <tableColumn id="7" xr3:uid="{00000000-0010-0000-0200-000007000000}" name="A1" dataDxfId="177"/>
    <tableColumn id="8" xr3:uid="{00000000-0010-0000-0200-000008000000}" name="A2" dataDxfId="176"/>
    <tableColumn id="9" xr3:uid="{00000000-0010-0000-0200-000009000000}" name="B1" dataDxfId="175"/>
    <tableColumn id="10" xr3:uid="{00000000-0010-0000-0200-00000A000000}" name="B2" dataDxfId="174"/>
    <tableColumn id="11" xr3:uid="{00000000-0010-0000-0200-00000B000000}" name="C1" dataDxfId="173"/>
    <tableColumn id="12" xr3:uid="{00000000-0010-0000-0200-00000C000000}" name="C2" dataDxfId="172"/>
    <tableColumn id="13" xr3:uid="{00000000-0010-0000-0200-00000D000000}" name="D1" dataDxfId="171"/>
    <tableColumn id="14" xr3:uid="{00000000-0010-0000-0200-00000E000000}" name="D2" dataDxfId="170"/>
    <tableColumn id="15" xr3:uid="{00000000-0010-0000-0200-00000F000000}" name="E" dataDxfId="169"/>
    <tableColumn id="18" xr3:uid="{00000000-0010-0000-0200-000012000000}" name="90 &amp; above" dataDxfId="168"/>
    <tableColumn id="19" xr3:uid="{00000000-0010-0000-0200-000013000000}" name="75 to 89.9 " dataDxfId="167"/>
    <tableColumn id="20" xr3:uid="{00000000-0010-0000-0200-000014000000}" name="60 to 74.9" dataDxfId="166"/>
    <tableColumn id="21" xr3:uid="{00000000-0010-0000-0200-000015000000}" name="45 to 59.9" dataDxfId="165"/>
    <tableColumn id="27" xr3:uid="{00000000-0010-0000-0200-00001B000000}" name="33 to 44.9" dataDxfId="164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3000000}" name="XTeacher" displayName="XTeacher" ref="A7:W37" totalsRowShown="0" headerRowDxfId="163" dataDxfId="161" headerRowBorderDxfId="162" tableBorderDxfId="160" totalsRowBorderDxfId="159">
  <tableColumns count="23">
    <tableColumn id="1" xr3:uid="{00000000-0010-0000-0300-000001000000}" name="Class" dataDxfId="158"/>
    <tableColumn id="30" xr3:uid="{00000000-0010-0000-0300-00001E000000}" name="Subject" dataDxfId="157"/>
    <tableColumn id="2" xr3:uid="{00000000-0010-0000-0300-000002000000}" name="Sec" dataDxfId="156"/>
    <tableColumn id="29" xr3:uid="{00000000-0010-0000-0300-00001D000000}" name="Teacher Name" dataDxfId="155"/>
    <tableColumn id="3" xr3:uid="{00000000-0010-0000-0300-000003000000}" name="B/G" dataDxfId="154"/>
    <tableColumn id="4" xr3:uid="{00000000-0010-0000-0300-000004000000}" name="App" dataDxfId="153"/>
    <tableColumn id="5" xr3:uid="{00000000-0010-0000-0300-000005000000}" name="Pass" dataDxfId="152"/>
    <tableColumn id="6" xr3:uid="{00000000-0010-0000-0300-000006000000}" name="Pass%" dataDxfId="151"/>
    <tableColumn id="16" xr3:uid="{AF5C518C-0F5C-4261-843C-49B7A00CF869}" name="P.I." dataDxfId="150"/>
    <tableColumn id="7" xr3:uid="{00000000-0010-0000-0300-000007000000}" name="A1" dataDxfId="149"/>
    <tableColumn id="8" xr3:uid="{00000000-0010-0000-0300-000008000000}" name="A2" dataDxfId="148"/>
    <tableColumn id="9" xr3:uid="{00000000-0010-0000-0300-000009000000}" name="B1" dataDxfId="147"/>
    <tableColumn id="10" xr3:uid="{00000000-0010-0000-0300-00000A000000}" name="B2" dataDxfId="146"/>
    <tableColumn id="11" xr3:uid="{00000000-0010-0000-0300-00000B000000}" name="C1" dataDxfId="145"/>
    <tableColumn id="12" xr3:uid="{00000000-0010-0000-0300-00000C000000}" name="C2" dataDxfId="144"/>
    <tableColumn id="13" xr3:uid="{00000000-0010-0000-0300-00000D000000}" name="D1" dataDxfId="143"/>
    <tableColumn id="14" xr3:uid="{00000000-0010-0000-0300-00000E000000}" name="D2" dataDxfId="142"/>
    <tableColumn id="15" xr3:uid="{00000000-0010-0000-0300-00000F000000}" name="E" dataDxfId="141"/>
    <tableColumn id="18" xr3:uid="{00000000-0010-0000-0300-000012000000}" name="90 &amp; above" dataDxfId="140"/>
    <tableColumn id="19" xr3:uid="{00000000-0010-0000-0300-000013000000}" name="75 to 89.9 " dataDxfId="139"/>
    <tableColumn id="20" xr3:uid="{00000000-0010-0000-0300-000014000000}" name="60 to 74.9" dataDxfId="138"/>
    <tableColumn id="21" xr3:uid="{00000000-0010-0000-0300-000015000000}" name="45 to 59.9" dataDxfId="137"/>
    <tableColumn id="27" xr3:uid="{00000000-0010-0000-0300-00001B000000}" name="33 to 44.9" dataDxfId="136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4000000}" name="XToppers" displayName="XToppers" ref="A6:E18" totalsRowShown="0" headerRowDxfId="135" dataDxfId="133" headerRowBorderDxfId="134" tableBorderDxfId="132" totalsRowBorderDxfId="131">
  <tableColumns count="5">
    <tableColumn id="1" xr3:uid="{00000000-0010-0000-0400-000001000000}" name="Subject" dataDxfId="130"/>
    <tableColumn id="2" xr3:uid="{00000000-0010-0000-0400-000002000000}" name="Marks" dataDxfId="129"/>
    <tableColumn id="3" xr3:uid="{00000000-0010-0000-0400-000003000000}" name="Name of the student" dataDxfId="128"/>
    <tableColumn id="4" xr3:uid="{00000000-0010-0000-0400-000004000000}" name="Name of the teacher" dataDxfId="127"/>
    <tableColumn id="5" xr3:uid="{00000000-0010-0000-0400-000005000000}" name="Class &amp; Sec." dataDxfId="126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5000000}" name="XIIResult" displayName="XIIResult" ref="A7:Y65" totalsRowShown="0" headerRowDxfId="120" dataDxfId="119" tableBorderDxfId="118">
  <tableColumns count="25">
    <tableColumn id="1" xr3:uid="{00000000-0010-0000-0500-000001000000}" name="ROLL NO" dataDxfId="117"/>
    <tableColumn id="2" xr3:uid="{00000000-0010-0000-0500-000002000000}" name="CANDIDATE NAME" dataDxfId="116"/>
    <tableColumn id="26" xr3:uid="{2497D852-BFEF-44D4-B156-67971D5BF762}" name="Sex" dataDxfId="115" dataCellStyle="Normal 2"/>
    <tableColumn id="25" xr3:uid="{8A16A688-F445-4082-8F10-DEAA6EAD4ACE}" name="Stream" dataDxfId="114" dataCellStyle="Normal 2"/>
    <tableColumn id="24" xr3:uid="{BABBC5AF-336F-440B-A1B6-24ED61783AB8}" name="Sec" dataDxfId="113" dataCellStyle="Normal 2"/>
    <tableColumn id="3" xr3:uid="{00000000-0010-0000-0500-000003000000}" name="SUB1" dataDxfId="112" dataCellStyle="Normal 2"/>
    <tableColumn id="4" xr3:uid="{00000000-0010-0000-0500-000004000000}" name="GRD1" dataDxfId="111" dataCellStyle="Normal 2"/>
    <tableColumn id="5" xr3:uid="{00000000-0010-0000-0500-000005000000}" name="MRK1" dataDxfId="110" dataCellStyle="Normal 2"/>
    <tableColumn id="6" xr3:uid="{00000000-0010-0000-0500-000006000000}" name="SUB2" dataDxfId="109" dataCellStyle="Normal 2"/>
    <tableColumn id="7" xr3:uid="{00000000-0010-0000-0500-000007000000}" name="GRD2" dataDxfId="108" dataCellStyle="Normal 2"/>
    <tableColumn id="8" xr3:uid="{00000000-0010-0000-0500-000008000000}" name="MRK2" dataDxfId="107" dataCellStyle="Normal 2"/>
    <tableColumn id="9" xr3:uid="{00000000-0010-0000-0500-000009000000}" name="SUB3" dataDxfId="106" dataCellStyle="Normal 2"/>
    <tableColumn id="10" xr3:uid="{00000000-0010-0000-0500-00000A000000}" name="GRD3" dataDxfId="105" dataCellStyle="Normal 2"/>
    <tableColumn id="11" xr3:uid="{00000000-0010-0000-0500-00000B000000}" name="MRK3" dataDxfId="104" dataCellStyle="Normal 2"/>
    <tableColumn id="12" xr3:uid="{00000000-0010-0000-0500-00000C000000}" name="SUB4" dataDxfId="103" dataCellStyle="Normal 2"/>
    <tableColumn id="13" xr3:uid="{00000000-0010-0000-0500-00000D000000}" name="GRD4" dataDxfId="102" dataCellStyle="Normal 2"/>
    <tableColumn id="14" xr3:uid="{00000000-0010-0000-0500-00000E000000}" name="MRK4" dataDxfId="101" dataCellStyle="Normal 2"/>
    <tableColumn id="15" xr3:uid="{00000000-0010-0000-0500-00000F000000}" name="SUB5" dataDxfId="100" dataCellStyle="Normal 2"/>
    <tableColumn id="16" xr3:uid="{00000000-0010-0000-0500-000010000000}" name="GRD5" dataDxfId="99" dataCellStyle="Normal 2"/>
    <tableColumn id="17" xr3:uid="{00000000-0010-0000-0500-000011000000}" name="MRK5" dataDxfId="98" dataCellStyle="Normal 2"/>
    <tableColumn id="18" xr3:uid="{00000000-0010-0000-0500-000012000000}" name="SUB6" dataDxfId="97" dataCellStyle="Normal 2"/>
    <tableColumn id="19" xr3:uid="{00000000-0010-0000-0500-000013000000}" name="GRD6" dataDxfId="96" dataCellStyle="Normal 2"/>
    <tableColumn id="20" xr3:uid="{00000000-0010-0000-0500-000014000000}" name="MRK6" dataDxfId="95" dataCellStyle="Normal 2"/>
    <tableColumn id="22" xr3:uid="{2CE6CE31-9D3E-4293-B29F-C2D13E701815}" name="Marks" dataDxfId="94" dataCellStyle="Normal 2"/>
    <tableColumn id="21" xr3:uid="{00000000-0010-0000-0500-000015000000}" name="RESULT" dataDxfId="93" dataCellStyle="Normal 2"/>
  </tableColumns>
  <tableStyleInfo name="TableStyleMedium6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6000000}" name="XIISection" displayName="XIISection" ref="A7:W15" totalsRowShown="0" headerRowDxfId="92" dataDxfId="90" headerRowBorderDxfId="91" tableBorderDxfId="89" totalsRowBorderDxfId="88">
  <tableColumns count="23">
    <tableColumn id="1" xr3:uid="{00000000-0010-0000-0600-000001000000}" name="Class" dataDxfId="87"/>
    <tableColumn id="2" xr3:uid="{00000000-0010-0000-0600-000002000000}" name="Sec" dataDxfId="86"/>
    <tableColumn id="3" xr3:uid="{00000000-0010-0000-0600-000003000000}" name="B/G" dataDxfId="85"/>
    <tableColumn id="4" xr3:uid="{00000000-0010-0000-0600-000004000000}" name="App" dataDxfId="84"/>
    <tableColumn id="5" xr3:uid="{00000000-0010-0000-0600-000005000000}" name="Pass" dataDxfId="83"/>
    <tableColumn id="23" xr3:uid="{06474087-400B-483F-B908-CC2AC0FFBCFF}" name="Comp" dataDxfId="82"/>
    <tableColumn id="22" xr3:uid="{A2A1F789-90C8-46D0-B579-3F04B2586763}" name="Fail" dataDxfId="81"/>
    <tableColumn id="6" xr3:uid="{00000000-0010-0000-0600-000006000000}" name="Pass%" dataDxfId="80"/>
    <tableColumn id="16" xr3:uid="{0B6F43A3-DE8E-4B27-9343-6C1392C64BE4}" name="P.I." dataDxfId="79"/>
    <tableColumn id="7" xr3:uid="{00000000-0010-0000-0600-000007000000}" name="A1" dataDxfId="78"/>
    <tableColumn id="8" xr3:uid="{00000000-0010-0000-0600-000008000000}" name="A2" dataDxfId="77"/>
    <tableColumn id="9" xr3:uid="{00000000-0010-0000-0600-000009000000}" name="B1" dataDxfId="76"/>
    <tableColumn id="10" xr3:uid="{00000000-0010-0000-0600-00000A000000}" name="B2" dataDxfId="75"/>
    <tableColumn id="11" xr3:uid="{00000000-0010-0000-0600-00000B000000}" name="C1" dataDxfId="74"/>
    <tableColumn id="12" xr3:uid="{00000000-0010-0000-0600-00000C000000}" name="C2" dataDxfId="73"/>
    <tableColumn id="13" xr3:uid="{00000000-0010-0000-0600-00000D000000}" name="D1" dataDxfId="72"/>
    <tableColumn id="14" xr3:uid="{00000000-0010-0000-0600-00000E000000}" name="D2" dataDxfId="71"/>
    <tableColumn id="15" xr3:uid="{00000000-0010-0000-0600-00000F000000}" name="E" dataDxfId="70"/>
    <tableColumn id="18" xr3:uid="{00000000-0010-0000-0600-000012000000}" name="90 &amp; above" dataDxfId="69"/>
    <tableColumn id="19" xr3:uid="{00000000-0010-0000-0600-000013000000}" name="75 to 89.9 " dataDxfId="68"/>
    <tableColumn id="20" xr3:uid="{00000000-0010-0000-0600-000014000000}" name="60 to 74.9" dataDxfId="67"/>
    <tableColumn id="21" xr3:uid="{00000000-0010-0000-0600-000015000000}" name="45 to 59.9" dataDxfId="66"/>
    <tableColumn id="27" xr3:uid="{00000000-0010-0000-0600-00001B000000}" name="33 to 44.9" dataDxfId="65"/>
  </tableColumns>
  <tableStyleInfo name="TableStyleLight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7000000}" name="XIISubject" displayName="XIISubject" ref="A7:V64" totalsRowShown="0" headerRowDxfId="64" dataDxfId="62" headerRowBorderDxfId="63" tableBorderDxfId="61" totalsRowBorderDxfId="60">
  <tableColumns count="22">
    <tableColumn id="1" xr3:uid="{00000000-0010-0000-0700-000001000000}" name="Class" dataDxfId="59"/>
    <tableColumn id="2" xr3:uid="{00000000-0010-0000-0700-000002000000}" name="Sec" dataDxfId="58"/>
    <tableColumn id="29" xr3:uid="{00000000-0010-0000-0700-00001D000000}" name="Subject" dataDxfId="57"/>
    <tableColumn id="3" xr3:uid="{00000000-0010-0000-0700-000003000000}" name="B/G" dataDxfId="56"/>
    <tableColumn id="4" xr3:uid="{00000000-0010-0000-0700-000004000000}" name="App" dataDxfId="55"/>
    <tableColumn id="5" xr3:uid="{00000000-0010-0000-0700-000005000000}" name="Pass" dataDxfId="54"/>
    <tableColumn id="6" xr3:uid="{00000000-0010-0000-0700-000006000000}" name="Pass%" dataDxfId="53"/>
    <tableColumn id="16" xr3:uid="{FBEDC3CA-F79E-4369-ADE6-638CAF14605E}" name="P.I." dataDxfId="52"/>
    <tableColumn id="7" xr3:uid="{00000000-0010-0000-0700-000007000000}" name="A1" dataDxfId="51"/>
    <tableColumn id="8" xr3:uid="{00000000-0010-0000-0700-000008000000}" name="A2" dataDxfId="50"/>
    <tableColumn id="9" xr3:uid="{00000000-0010-0000-0700-000009000000}" name="B1" dataDxfId="49"/>
    <tableColumn id="10" xr3:uid="{00000000-0010-0000-0700-00000A000000}" name="B2" dataDxfId="48"/>
    <tableColumn id="11" xr3:uid="{00000000-0010-0000-0700-00000B000000}" name="C1" dataDxfId="47"/>
    <tableColumn id="12" xr3:uid="{00000000-0010-0000-0700-00000C000000}" name="C2" dataDxfId="46"/>
    <tableColumn id="13" xr3:uid="{00000000-0010-0000-0700-00000D000000}" name="D1" dataDxfId="45"/>
    <tableColumn id="14" xr3:uid="{00000000-0010-0000-0700-00000E000000}" name="D2" dataDxfId="44"/>
    <tableColumn id="15" xr3:uid="{00000000-0010-0000-0700-00000F000000}" name="E" dataDxfId="43"/>
    <tableColumn id="18" xr3:uid="{00000000-0010-0000-0700-000012000000}" name="90 &amp; above" dataDxfId="42"/>
    <tableColumn id="19" xr3:uid="{00000000-0010-0000-0700-000013000000}" name="75 to 89.9 " dataDxfId="41"/>
    <tableColumn id="20" xr3:uid="{00000000-0010-0000-0700-000014000000}" name="60 to 74.9" dataDxfId="40"/>
    <tableColumn id="21" xr3:uid="{00000000-0010-0000-0700-000015000000}" name="45 to 59.9" dataDxfId="39"/>
    <tableColumn id="27" xr3:uid="{00000000-0010-0000-0700-00001B000000}" name="33 to 44.9" dataDxfId="38"/>
  </tableColumns>
  <tableStyleInfo name="TableStyleLight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8000000}" name="XIITeacher" displayName="XIITeacher" ref="A7:W73" totalsRowShown="0" headerRowDxfId="37" dataDxfId="35" headerRowBorderDxfId="36" tableBorderDxfId="34" totalsRowBorderDxfId="33">
  <tableColumns count="23">
    <tableColumn id="1" xr3:uid="{00000000-0010-0000-0800-000001000000}" name="Class" dataDxfId="32"/>
    <tableColumn id="30" xr3:uid="{00000000-0010-0000-0800-00001E000000}" name="Subject" dataDxfId="31"/>
    <tableColumn id="2" xr3:uid="{00000000-0010-0000-0800-000002000000}" name="Sec" dataDxfId="30"/>
    <tableColumn id="29" xr3:uid="{00000000-0010-0000-0800-00001D000000}" name="Teacher  Name" dataDxfId="29"/>
    <tableColumn id="3" xr3:uid="{00000000-0010-0000-0800-000003000000}" name="B/G" dataDxfId="28"/>
    <tableColumn id="4" xr3:uid="{00000000-0010-0000-0800-000004000000}" name="App" dataDxfId="27"/>
    <tableColumn id="5" xr3:uid="{00000000-0010-0000-0800-000005000000}" name="Pass" dataDxfId="26"/>
    <tableColumn id="6" xr3:uid="{00000000-0010-0000-0800-000006000000}" name="Pass%" dataDxfId="25"/>
    <tableColumn id="16" xr3:uid="{FE694EE6-12F2-4446-97FE-72A260340B29}" name="P.I." dataDxfId="24"/>
    <tableColumn id="7" xr3:uid="{00000000-0010-0000-0800-000007000000}" name="A1" dataDxfId="23"/>
    <tableColumn id="8" xr3:uid="{00000000-0010-0000-0800-000008000000}" name="A2" dataDxfId="22"/>
    <tableColumn id="9" xr3:uid="{00000000-0010-0000-0800-000009000000}" name="B1" dataDxfId="21"/>
    <tableColumn id="10" xr3:uid="{00000000-0010-0000-0800-00000A000000}" name="B2" dataDxfId="20"/>
    <tableColumn id="11" xr3:uid="{00000000-0010-0000-0800-00000B000000}" name="C1" dataDxfId="19"/>
    <tableColumn id="12" xr3:uid="{00000000-0010-0000-0800-00000C000000}" name="C2" dataDxfId="18"/>
    <tableColumn id="13" xr3:uid="{00000000-0010-0000-0800-00000D000000}" name="D1" dataDxfId="17"/>
    <tableColumn id="14" xr3:uid="{00000000-0010-0000-0800-00000E000000}" name="D2" dataDxfId="16"/>
    <tableColumn id="15" xr3:uid="{00000000-0010-0000-0800-00000F000000}" name="E" dataDxfId="15"/>
    <tableColumn id="18" xr3:uid="{00000000-0010-0000-0800-000012000000}" name="90 &amp; above" dataDxfId="14"/>
    <tableColumn id="19" xr3:uid="{00000000-0010-0000-0800-000013000000}" name="75 to 89.9 " dataDxfId="13"/>
    <tableColumn id="20" xr3:uid="{00000000-0010-0000-0800-000014000000}" name="60 to 74.9" dataDxfId="12"/>
    <tableColumn id="21" xr3:uid="{00000000-0010-0000-0800-000015000000}" name="45 to 59.9" dataDxfId="11"/>
    <tableColumn id="27" xr3:uid="{00000000-0010-0000-0800-00001B000000}" name="33 to 44.9" dataDxfId="1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tabColor theme="4" tint="0.79998168889431442"/>
    <pageSetUpPr fitToPage="1"/>
  </sheetPr>
  <dimension ref="A1:O20"/>
  <sheetViews>
    <sheetView showGridLines="0" tabSelected="1" zoomScaleNormal="100" workbookViewId="0"/>
  </sheetViews>
  <sheetFormatPr defaultRowHeight="13.2" x14ac:dyDescent="0.25"/>
  <cols>
    <col min="1" max="2" width="3.77734375" customWidth="1"/>
    <col min="3" max="5" width="15.77734375" customWidth="1"/>
    <col min="6" max="7" width="45.77734375" customWidth="1"/>
    <col min="8" max="9" width="3.77734375" customWidth="1"/>
    <col min="10" max="10" width="10.109375" bestFit="1" customWidth="1"/>
    <col min="11" max="11" width="8.88671875" bestFit="1" customWidth="1"/>
    <col min="12" max="12" width="7.33203125" bestFit="1" customWidth="1"/>
    <col min="13" max="13" width="7.6640625" bestFit="1" customWidth="1"/>
    <col min="14" max="14" width="8.109375" bestFit="1" customWidth="1"/>
  </cols>
  <sheetData>
    <row r="1" spans="1:15" ht="19.95" customHeight="1" x14ac:dyDescent="0.25">
      <c r="A1" s="18"/>
      <c r="B1" s="19"/>
      <c r="C1" s="19"/>
      <c r="D1" s="19"/>
      <c r="E1" s="19"/>
      <c r="F1" s="19"/>
      <c r="G1" s="19"/>
      <c r="H1" s="19"/>
      <c r="I1" s="20"/>
    </row>
    <row r="2" spans="1:15" s="11" customFormat="1" ht="20.100000000000001" customHeight="1" x14ac:dyDescent="0.3">
      <c r="A2" s="21"/>
      <c r="B2" s="179" t="s">
        <v>90</v>
      </c>
      <c r="C2" s="179"/>
      <c r="D2" s="179"/>
      <c r="E2" s="179"/>
      <c r="F2" s="179"/>
      <c r="G2" s="179"/>
      <c r="H2" s="179"/>
      <c r="I2" s="22"/>
    </row>
    <row r="3" spans="1:15" s="12" customFormat="1" ht="20.100000000000001" customHeight="1" x14ac:dyDescent="0.2">
      <c r="A3" s="23"/>
      <c r="B3" s="180" t="s">
        <v>91</v>
      </c>
      <c r="C3" s="180"/>
      <c r="D3" s="180"/>
      <c r="E3" s="180"/>
      <c r="F3" s="180"/>
      <c r="G3" s="180"/>
      <c r="H3" s="180"/>
      <c r="I3" s="24"/>
    </row>
    <row r="4" spans="1:15" s="13" customFormat="1" ht="10.199999999999999" x14ac:dyDescent="0.2">
      <c r="A4" s="25"/>
      <c r="B4" s="181" t="s">
        <v>92</v>
      </c>
      <c r="C4" s="181"/>
      <c r="D4" s="181"/>
      <c r="E4" s="181"/>
      <c r="F4" s="181"/>
      <c r="G4" s="181"/>
      <c r="H4" s="181"/>
      <c r="I4" s="26"/>
    </row>
    <row r="5" spans="1:15" s="10" customFormat="1" ht="20.100000000000001" customHeight="1" x14ac:dyDescent="0.25">
      <c r="A5" s="27"/>
      <c r="B5" s="182" t="s">
        <v>93</v>
      </c>
      <c r="C5" s="182"/>
      <c r="D5" s="182"/>
      <c r="E5" s="182"/>
      <c r="F5" s="182"/>
      <c r="G5" s="182"/>
      <c r="H5" s="182"/>
      <c r="I5" s="28"/>
      <c r="J5" s="14"/>
      <c r="K5" s="14"/>
      <c r="L5" s="14"/>
      <c r="M5" s="14"/>
      <c r="N5" s="14"/>
      <c r="O5" s="14"/>
    </row>
    <row r="6" spans="1:15" s="17" customFormat="1" ht="20.100000000000001" customHeight="1" thickBot="1" x14ac:dyDescent="0.25">
      <c r="A6" s="29"/>
      <c r="B6" s="183" t="s">
        <v>94</v>
      </c>
      <c r="C6" s="183"/>
      <c r="D6" s="183"/>
      <c r="E6" s="183"/>
      <c r="F6" s="183"/>
      <c r="G6" s="183"/>
      <c r="H6" s="183"/>
      <c r="I6" s="30"/>
      <c r="J6" s="16"/>
      <c r="K6" s="16"/>
      <c r="L6" s="16"/>
      <c r="M6" s="16"/>
      <c r="N6" s="16"/>
      <c r="O6" s="16"/>
    </row>
    <row r="7" spans="1:15" ht="34.950000000000003" customHeight="1" x14ac:dyDescent="0.25">
      <c r="A7" s="31"/>
      <c r="B7" s="177"/>
      <c r="C7" s="186" t="s">
        <v>12</v>
      </c>
      <c r="D7" s="187"/>
      <c r="E7" s="187"/>
      <c r="F7" s="247" t="s">
        <v>99</v>
      </c>
      <c r="G7" s="248" t="s">
        <v>100</v>
      </c>
      <c r="H7" s="178"/>
      <c r="I7" s="6"/>
      <c r="J7" s="2"/>
      <c r="K7" s="2"/>
      <c r="L7" s="2"/>
      <c r="M7" s="2"/>
      <c r="N7" s="2"/>
      <c r="O7" s="2"/>
    </row>
    <row r="8" spans="1:15" ht="34.950000000000003" customHeight="1" x14ac:dyDescent="0.25">
      <c r="A8" s="31"/>
      <c r="B8" s="177"/>
      <c r="C8" s="188" t="s">
        <v>95</v>
      </c>
      <c r="D8" s="189"/>
      <c r="E8" s="190"/>
      <c r="F8" s="184" t="s">
        <v>89</v>
      </c>
      <c r="G8" s="185"/>
      <c r="H8" s="178"/>
      <c r="I8" s="6"/>
      <c r="J8" s="2"/>
      <c r="K8" s="2"/>
      <c r="L8" s="2"/>
      <c r="M8" s="2"/>
      <c r="N8" s="2"/>
      <c r="O8" s="2"/>
    </row>
    <row r="9" spans="1:15" s="1" customFormat="1" ht="34.950000000000003" customHeight="1" x14ac:dyDescent="0.25">
      <c r="A9" s="32"/>
      <c r="B9" s="177"/>
      <c r="C9" s="5"/>
      <c r="D9" s="4"/>
      <c r="E9" s="7"/>
      <c r="F9" s="43" t="s">
        <v>87</v>
      </c>
      <c r="G9" s="44" t="s">
        <v>88</v>
      </c>
      <c r="H9" s="178"/>
      <c r="I9" s="33"/>
      <c r="J9" s="3"/>
      <c r="K9" s="3"/>
      <c r="L9" s="3"/>
      <c r="M9" s="3"/>
      <c r="N9" s="3"/>
      <c r="O9" s="3"/>
    </row>
    <row r="10" spans="1:15" s="1" customFormat="1" ht="34.950000000000003" customHeight="1" x14ac:dyDescent="0.25">
      <c r="A10" s="32"/>
      <c r="B10" s="177"/>
      <c r="C10" s="5"/>
      <c r="D10" s="4"/>
      <c r="E10" s="8"/>
      <c r="F10" s="45" t="s">
        <v>79</v>
      </c>
      <c r="G10" s="46" t="s">
        <v>83</v>
      </c>
      <c r="H10" s="178"/>
      <c r="I10" s="33"/>
      <c r="J10" s="3"/>
      <c r="K10" s="3"/>
      <c r="L10" s="3"/>
      <c r="M10" s="3"/>
      <c r="N10" s="3"/>
      <c r="O10" s="3"/>
    </row>
    <row r="11" spans="1:15" s="1" customFormat="1" ht="34.950000000000003" customHeight="1" x14ac:dyDescent="0.25">
      <c r="A11" s="32"/>
      <c r="B11" s="177"/>
      <c r="C11" s="5"/>
      <c r="D11" s="4"/>
      <c r="E11" s="7"/>
      <c r="F11" s="45" t="s">
        <v>80</v>
      </c>
      <c r="G11" s="46" t="s">
        <v>84</v>
      </c>
      <c r="H11" s="178"/>
      <c r="I11" s="33"/>
      <c r="J11" s="3"/>
      <c r="K11" s="3"/>
      <c r="L11" s="3"/>
      <c r="M11" s="3"/>
      <c r="N11" s="3"/>
      <c r="O11" s="3"/>
    </row>
    <row r="12" spans="1:15" s="1" customFormat="1" ht="34.950000000000003" customHeight="1" x14ac:dyDescent="0.25">
      <c r="A12" s="32"/>
      <c r="B12" s="177"/>
      <c r="C12" s="5"/>
      <c r="D12" s="4"/>
      <c r="E12" s="7"/>
      <c r="F12" s="45" t="s">
        <v>81</v>
      </c>
      <c r="G12" s="46" t="s">
        <v>85</v>
      </c>
      <c r="H12" s="178"/>
      <c r="I12" s="33"/>
      <c r="J12" s="3"/>
      <c r="K12" s="3"/>
      <c r="L12" s="3"/>
      <c r="M12" s="3"/>
      <c r="N12" s="3"/>
      <c r="O12" s="3"/>
    </row>
    <row r="13" spans="1:15" s="1" customFormat="1" ht="34.950000000000003" customHeight="1" thickBot="1" x14ac:dyDescent="0.3">
      <c r="A13" s="32"/>
      <c r="B13" s="177"/>
      <c r="C13" s="244" t="s">
        <v>96</v>
      </c>
      <c r="D13" s="191"/>
      <c r="E13" s="192"/>
      <c r="F13" s="47" t="s">
        <v>82</v>
      </c>
      <c r="G13" s="48" t="s">
        <v>86</v>
      </c>
      <c r="H13" s="178"/>
      <c r="I13" s="33"/>
    </row>
    <row r="14" spans="1:15" s="10" customFormat="1" ht="20.100000000000001" customHeight="1" x14ac:dyDescent="0.25">
      <c r="A14" s="27"/>
      <c r="B14" s="193"/>
      <c r="C14" s="193"/>
      <c r="D14" s="193"/>
      <c r="E14" s="193"/>
      <c r="F14" s="193"/>
      <c r="G14" s="193"/>
      <c r="H14" s="193"/>
      <c r="I14" s="28"/>
    </row>
    <row r="15" spans="1:15" s="9" customFormat="1" ht="40.049999999999997" customHeight="1" x14ac:dyDescent="0.25">
      <c r="A15" s="36"/>
      <c r="B15" s="245" t="s">
        <v>97</v>
      </c>
      <c r="C15" s="175"/>
      <c r="D15" s="175"/>
      <c r="E15" s="175"/>
      <c r="F15" s="175"/>
      <c r="G15" s="175"/>
      <c r="H15" s="175"/>
      <c r="I15" s="37"/>
    </row>
    <row r="16" spans="1:15" s="9" customFormat="1" ht="40.049999999999997" customHeight="1" x14ac:dyDescent="0.25">
      <c r="A16" s="36"/>
      <c r="B16" s="246" t="s">
        <v>98</v>
      </c>
      <c r="C16" s="176"/>
      <c r="D16" s="176"/>
      <c r="E16" s="176"/>
      <c r="F16" s="176"/>
      <c r="G16" s="176"/>
      <c r="H16" s="176"/>
      <c r="I16" s="37"/>
    </row>
    <row r="17" spans="1:9" s="10" customFormat="1" ht="20.100000000000001" customHeight="1" x14ac:dyDescent="0.25">
      <c r="A17" s="27"/>
      <c r="B17" s="42"/>
      <c r="C17" s="42"/>
      <c r="D17" s="42"/>
      <c r="E17" s="42"/>
      <c r="F17" s="42"/>
      <c r="G17" s="42"/>
      <c r="H17" s="42"/>
      <c r="I17" s="28"/>
    </row>
    <row r="18" spans="1:9" ht="20.100000000000001" customHeight="1" thickBot="1" x14ac:dyDescent="0.3">
      <c r="A18" s="34"/>
      <c r="B18" s="35"/>
      <c r="C18" s="35"/>
      <c r="D18" s="35"/>
      <c r="E18" s="35"/>
      <c r="F18" s="35"/>
      <c r="G18" s="35"/>
      <c r="H18" s="35"/>
      <c r="I18" s="15"/>
    </row>
    <row r="19" spans="1:9" ht="20.100000000000001" customHeight="1" x14ac:dyDescent="0.25"/>
    <row r="20" spans="1:9" ht="20.100000000000001" customHeight="1" x14ac:dyDescent="0.25"/>
  </sheetData>
  <sheetProtection algorithmName="SHA-512" hashValue="Q3Yhgdr2XSF8ZLbpXoHsDsYs9Go84m4SSf5fXgw7Xl2LYgzj2DVQw7LMgzfo3PEjBdJXrjXqkRlBjdw3ovLi9Q==" saltValue="9Txqhjf17LtRq/s+8mLrNg==" spinCount="100000" sheet="1" objects="1" scenarios="1"/>
  <mergeCells count="14">
    <mergeCell ref="B15:H15"/>
    <mergeCell ref="B16:H16"/>
    <mergeCell ref="B7:B13"/>
    <mergeCell ref="H7:H13"/>
    <mergeCell ref="B2:H2"/>
    <mergeCell ref="B3:H3"/>
    <mergeCell ref="B4:H4"/>
    <mergeCell ref="B5:H5"/>
    <mergeCell ref="B6:H6"/>
    <mergeCell ref="F8:G8"/>
    <mergeCell ref="C7:E7"/>
    <mergeCell ref="C8:E8"/>
    <mergeCell ref="C13:E13"/>
    <mergeCell ref="B14:H14"/>
  </mergeCells>
  <hyperlinks>
    <hyperlink ref="F10" location="'2. X Section'!Y2" tooltip="Click here to view the details" display="2. SECTION-WISE Analysis" xr:uid="{00000000-0004-0000-0000-000000000000}"/>
    <hyperlink ref="F11" location="'3. X Subject'!X2" tooltip="Click here to view the details" display="3. SUBJECT-WISE Analysis" xr:uid="{00000000-0004-0000-0000-000001000000}"/>
    <hyperlink ref="G11" location="'8. XII Subject'!X2" tooltip="Click here to view the details" display="8. SUBJECT-WISE ANALYSIS" xr:uid="{00000000-0004-0000-0000-000003000000}"/>
    <hyperlink ref="F9" location="'X - CBSE Result'!Z2" tooltip="Click here to view the details" display="1. X CBSE Result of all students" xr:uid="{00000000-0004-0000-0000-000004000000}"/>
    <hyperlink ref="G9" location="'XII - CBSE Result'!AA2" tooltip="Click here to view the details" display="6. XII CBSE Result of all students" xr:uid="{00000000-0004-0000-0000-000005000000}"/>
    <hyperlink ref="F12" location="'4. X Teacher'!Y2" tooltip="Click here to view the details" display="4. TEACHER-WISE Analysis" xr:uid="{00000000-0004-0000-0000-000006000000}"/>
    <hyperlink ref="G12" location="'9. XII Teacher'!Y2" tooltip="Click here to view the details" display="9. TEACHER-WISE ANALYSIS" xr:uid="{00000000-0004-0000-0000-000007000000}"/>
    <hyperlink ref="F13" location="'5. X Toppers'!G2" tooltip="Click here to view the details" display="5. SUBJECT-WISE Toppers" xr:uid="{00000000-0004-0000-0000-000008000000}"/>
    <hyperlink ref="G13" location="'10. XII Toppers'!G2" tooltip="Click here to view the details" display="10. SUBJECT-WISE TOPPERS" xr:uid="{00000000-0004-0000-0000-000009000000}"/>
    <hyperlink ref="F8:G8" location="Summary!Z2" tooltip="Click here to view the details" display="VIDYALAYA LEVEL RESULT ANALYSIS - SUMMARY" xr:uid="{D46A10A8-9F8A-4E64-909F-875F1D0C91A2}"/>
    <hyperlink ref="G10" location="'7. XII Section'!Y2" tooltip="Click here to view the details" display="7. SECTION-WISE ANALYSIS" xr:uid="{00000000-0004-0000-0000-000002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0.79998168889431442"/>
    <pageSetUpPr fitToPage="1"/>
  </sheetPr>
  <dimension ref="A1:AC994"/>
  <sheetViews>
    <sheetView showGridLines="0" zoomScaleNormal="100" workbookViewId="0">
      <pane xSplit="22" ySplit="7" topLeftCell="W8" activePane="bottomRight" state="frozen"/>
      <selection activeCell="J20" sqref="J20"/>
      <selection pane="topRight" activeCell="J20" sqref="J20"/>
      <selection pane="bottomLeft" activeCell="J20" sqref="J20"/>
      <selection pane="bottomRight" activeCell="X2" sqref="X2"/>
    </sheetView>
  </sheetViews>
  <sheetFormatPr defaultColWidth="9.109375" defaultRowHeight="13.2" x14ac:dyDescent="0.25"/>
  <cols>
    <col min="1" max="1" width="6.6640625" style="105" customWidth="1"/>
    <col min="2" max="2" width="6.6640625" style="104" customWidth="1"/>
    <col min="3" max="3" width="20.77734375" style="104" customWidth="1"/>
    <col min="4" max="4" width="4.77734375" style="104" customWidth="1"/>
    <col min="5" max="22" width="6.6640625" style="104" customWidth="1"/>
    <col min="23" max="23" width="5.77734375" style="104" customWidth="1"/>
    <col min="24" max="24" width="12.109375" style="104" bestFit="1" customWidth="1"/>
    <col min="25" max="25" width="6.6640625" style="104" customWidth="1"/>
    <col min="26" max="26" width="6.6640625" style="105" customWidth="1"/>
    <col min="27" max="29" width="6.6640625" style="104" customWidth="1"/>
    <col min="30" max="34" width="25.6640625" style="103" customWidth="1"/>
    <col min="35" max="16384" width="9.109375" style="103"/>
  </cols>
  <sheetData>
    <row r="1" spans="1:29" s="109" customFormat="1" ht="16.2" x14ac:dyDescent="0.25">
      <c r="A1" s="201" t="s">
        <v>90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93"/>
      <c r="X1" s="166"/>
      <c r="Y1" s="93"/>
      <c r="Z1" s="93"/>
      <c r="AA1" s="93"/>
      <c r="AB1" s="93"/>
      <c r="AC1" s="93"/>
    </row>
    <row r="2" spans="1:29" ht="17.399999999999999" x14ac:dyDescent="0.25">
      <c r="A2" s="202" t="s">
        <v>91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95"/>
      <c r="X2" s="148" t="s">
        <v>66</v>
      </c>
      <c r="Y2" s="95"/>
      <c r="Z2" s="95"/>
      <c r="AA2" s="95"/>
      <c r="AB2" s="95"/>
      <c r="AC2" s="95"/>
    </row>
    <row r="3" spans="1:29" s="112" customFormat="1" ht="10.199999999999999" x14ac:dyDescent="0.25">
      <c r="A3" s="227"/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96"/>
      <c r="X3" s="96"/>
      <c r="Y3" s="96"/>
      <c r="Z3" s="96"/>
      <c r="AA3" s="96"/>
      <c r="AB3" s="96"/>
      <c r="AC3" s="96"/>
    </row>
    <row r="4" spans="1:29" s="114" customFormat="1" ht="13.8" x14ac:dyDescent="0.25">
      <c r="A4" s="204" t="s">
        <v>222</v>
      </c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113"/>
      <c r="X4" s="113"/>
      <c r="Y4" s="113"/>
      <c r="Z4" s="113"/>
      <c r="AA4" s="113"/>
      <c r="AB4" s="113"/>
      <c r="AC4" s="113"/>
    </row>
    <row r="5" spans="1:29" s="112" customFormat="1" ht="10.199999999999999" x14ac:dyDescent="0.25">
      <c r="A5" s="228" t="s">
        <v>94</v>
      </c>
      <c r="B5" s="228"/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110"/>
      <c r="X5" s="111"/>
      <c r="Y5" s="111"/>
      <c r="Z5" s="111"/>
      <c r="AA5" s="110"/>
      <c r="AB5" s="111"/>
      <c r="AC5" s="111"/>
    </row>
    <row r="6" spans="1:29" x14ac:dyDescent="0.25">
      <c r="A6" s="221"/>
      <c r="B6" s="221"/>
      <c r="C6" s="107"/>
      <c r="D6" s="219" t="s">
        <v>75</v>
      </c>
      <c r="E6" s="219"/>
      <c r="F6" s="219"/>
      <c r="G6" s="221"/>
      <c r="H6" s="221"/>
      <c r="I6" s="219" t="s">
        <v>77</v>
      </c>
      <c r="J6" s="219"/>
      <c r="K6" s="219"/>
      <c r="L6" s="219"/>
      <c r="M6" s="219"/>
      <c r="N6" s="219"/>
      <c r="O6" s="219"/>
      <c r="P6" s="219"/>
      <c r="Q6" s="219"/>
      <c r="R6" s="219" t="s">
        <v>76</v>
      </c>
      <c r="S6" s="219"/>
      <c r="T6" s="219"/>
      <c r="U6" s="219"/>
      <c r="V6" s="219"/>
      <c r="W6" s="101"/>
      <c r="X6" s="102"/>
      <c r="Y6" s="102"/>
      <c r="Z6" s="102"/>
      <c r="AA6" s="101"/>
      <c r="AB6" s="102"/>
      <c r="AC6" s="102"/>
    </row>
    <row r="7" spans="1:29" ht="24" x14ac:dyDescent="0.25">
      <c r="A7" s="87" t="s">
        <v>15</v>
      </c>
      <c r="B7" s="87" t="s">
        <v>16</v>
      </c>
      <c r="C7" s="87" t="s">
        <v>11</v>
      </c>
      <c r="D7" s="87" t="s">
        <v>33</v>
      </c>
      <c r="E7" s="87" t="s">
        <v>13</v>
      </c>
      <c r="F7" s="87" t="s">
        <v>14</v>
      </c>
      <c r="G7" s="87" t="s">
        <v>17</v>
      </c>
      <c r="H7" s="87" t="s">
        <v>10</v>
      </c>
      <c r="I7" s="87" t="s">
        <v>6</v>
      </c>
      <c r="J7" s="87" t="s">
        <v>7</v>
      </c>
      <c r="K7" s="87" t="s">
        <v>8</v>
      </c>
      <c r="L7" s="87" t="s">
        <v>9</v>
      </c>
      <c r="M7" s="87" t="s">
        <v>5</v>
      </c>
      <c r="N7" s="87" t="s">
        <v>4</v>
      </c>
      <c r="O7" s="87" t="s">
        <v>3</v>
      </c>
      <c r="P7" s="87" t="s">
        <v>2</v>
      </c>
      <c r="Q7" s="87" t="s">
        <v>1</v>
      </c>
      <c r="R7" s="87" t="s">
        <v>22</v>
      </c>
      <c r="S7" s="87" t="s">
        <v>21</v>
      </c>
      <c r="T7" s="87" t="s">
        <v>20</v>
      </c>
      <c r="U7" s="88" t="s">
        <v>19</v>
      </c>
      <c r="V7" s="87" t="s">
        <v>18</v>
      </c>
    </row>
    <row r="8" spans="1:29" ht="19.95" customHeight="1" x14ac:dyDescent="0.25">
      <c r="A8" s="89" t="s">
        <v>221</v>
      </c>
      <c r="B8" s="89" t="s">
        <v>106</v>
      </c>
      <c r="C8" s="132" t="s">
        <v>223</v>
      </c>
      <c r="D8" s="89" t="s">
        <v>105</v>
      </c>
      <c r="E8" s="90">
        <v>20</v>
      </c>
      <c r="F8" s="90">
        <v>20</v>
      </c>
      <c r="G8" s="91">
        <v>100</v>
      </c>
      <c r="H8" s="91">
        <v>81.25</v>
      </c>
      <c r="I8" s="90">
        <v>4</v>
      </c>
      <c r="J8" s="90">
        <v>9</v>
      </c>
      <c r="K8" s="90">
        <v>4</v>
      </c>
      <c r="L8" s="90">
        <v>0</v>
      </c>
      <c r="M8" s="90">
        <v>2</v>
      </c>
      <c r="N8" s="90">
        <v>1</v>
      </c>
      <c r="O8" s="90">
        <v>0</v>
      </c>
      <c r="P8" s="90">
        <v>0</v>
      </c>
      <c r="Q8" s="90">
        <v>0</v>
      </c>
      <c r="R8" s="90">
        <v>5</v>
      </c>
      <c r="S8" s="90">
        <v>14</v>
      </c>
      <c r="T8" s="90">
        <v>1</v>
      </c>
      <c r="U8" s="90">
        <v>0</v>
      </c>
      <c r="V8" s="90">
        <v>0</v>
      </c>
    </row>
    <row r="9" spans="1:29" ht="19.95" customHeight="1" x14ac:dyDescent="0.25">
      <c r="A9" s="250" t="s">
        <v>221</v>
      </c>
      <c r="B9" s="251" t="s">
        <v>106</v>
      </c>
      <c r="C9" s="259" t="s">
        <v>223</v>
      </c>
      <c r="D9" s="251" t="s">
        <v>109</v>
      </c>
      <c r="E9" s="252">
        <v>8</v>
      </c>
      <c r="F9" s="252">
        <v>8</v>
      </c>
      <c r="G9" s="253">
        <v>100</v>
      </c>
      <c r="H9" s="253">
        <v>75</v>
      </c>
      <c r="I9" s="252">
        <v>2</v>
      </c>
      <c r="J9" s="252">
        <v>2</v>
      </c>
      <c r="K9" s="252">
        <v>2</v>
      </c>
      <c r="L9" s="252">
        <v>0</v>
      </c>
      <c r="M9" s="252">
        <v>1</v>
      </c>
      <c r="N9" s="252">
        <v>0</v>
      </c>
      <c r="O9" s="252">
        <v>1</v>
      </c>
      <c r="P9" s="252">
        <v>0</v>
      </c>
      <c r="Q9" s="252">
        <v>0</v>
      </c>
      <c r="R9" s="252">
        <v>3</v>
      </c>
      <c r="S9" s="252">
        <v>4</v>
      </c>
      <c r="T9" s="252">
        <v>1</v>
      </c>
      <c r="U9" s="252">
        <v>0</v>
      </c>
      <c r="V9" s="254">
        <v>0</v>
      </c>
    </row>
    <row r="10" spans="1:29" ht="19.95" customHeight="1" x14ac:dyDescent="0.25">
      <c r="A10" s="250" t="s">
        <v>221</v>
      </c>
      <c r="B10" s="251" t="s">
        <v>106</v>
      </c>
      <c r="C10" s="259" t="s">
        <v>223</v>
      </c>
      <c r="D10" s="251" t="s">
        <v>71</v>
      </c>
      <c r="E10" s="252">
        <v>28</v>
      </c>
      <c r="F10" s="252">
        <v>28</v>
      </c>
      <c r="G10" s="253">
        <v>100</v>
      </c>
      <c r="H10" s="253">
        <v>79.459999999999994</v>
      </c>
      <c r="I10" s="252">
        <v>6</v>
      </c>
      <c r="J10" s="252">
        <v>11</v>
      </c>
      <c r="K10" s="252">
        <v>6</v>
      </c>
      <c r="L10" s="252">
        <v>0</v>
      </c>
      <c r="M10" s="252">
        <v>3</v>
      </c>
      <c r="N10" s="252">
        <v>1</v>
      </c>
      <c r="O10" s="252">
        <v>1</v>
      </c>
      <c r="P10" s="252">
        <v>0</v>
      </c>
      <c r="Q10" s="252">
        <v>0</v>
      </c>
      <c r="R10" s="252">
        <v>8</v>
      </c>
      <c r="S10" s="252">
        <v>18</v>
      </c>
      <c r="T10" s="252">
        <v>2</v>
      </c>
      <c r="U10" s="252">
        <v>0</v>
      </c>
      <c r="V10" s="254">
        <v>0</v>
      </c>
    </row>
    <row r="11" spans="1:29" ht="3" customHeight="1" x14ac:dyDescent="0.25">
      <c r="A11" s="255" t="s">
        <v>146</v>
      </c>
      <c r="B11" s="255"/>
      <c r="C11" s="260"/>
      <c r="D11" s="255"/>
      <c r="E11" s="256"/>
      <c r="F11" s="256"/>
      <c r="G11" s="257"/>
      <c r="H11" s="257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8"/>
    </row>
    <row r="12" spans="1:29" ht="19.95" customHeight="1" x14ac:dyDescent="0.25">
      <c r="A12" s="250" t="s">
        <v>221</v>
      </c>
      <c r="B12" s="251" t="s">
        <v>106</v>
      </c>
      <c r="C12" s="259" t="s">
        <v>224</v>
      </c>
      <c r="D12" s="251" t="s">
        <v>105</v>
      </c>
      <c r="E12" s="252">
        <v>14</v>
      </c>
      <c r="F12" s="252">
        <v>14</v>
      </c>
      <c r="G12" s="253">
        <v>100</v>
      </c>
      <c r="H12" s="253">
        <v>51.79</v>
      </c>
      <c r="I12" s="252">
        <v>1</v>
      </c>
      <c r="J12" s="252">
        <v>0</v>
      </c>
      <c r="K12" s="252">
        <v>1</v>
      </c>
      <c r="L12" s="252">
        <v>3</v>
      </c>
      <c r="M12" s="252">
        <v>4</v>
      </c>
      <c r="N12" s="252">
        <v>3</v>
      </c>
      <c r="O12" s="252">
        <v>2</v>
      </c>
      <c r="P12" s="252">
        <v>0</v>
      </c>
      <c r="Q12" s="252">
        <v>0</v>
      </c>
      <c r="R12" s="252">
        <v>0</v>
      </c>
      <c r="S12" s="252">
        <v>9</v>
      </c>
      <c r="T12" s="252">
        <v>5</v>
      </c>
      <c r="U12" s="252">
        <v>0</v>
      </c>
      <c r="V12" s="254">
        <v>0</v>
      </c>
    </row>
    <row r="13" spans="1:29" ht="19.95" customHeight="1" x14ac:dyDescent="0.25">
      <c r="A13" s="250" t="s">
        <v>221</v>
      </c>
      <c r="B13" s="251" t="s">
        <v>106</v>
      </c>
      <c r="C13" s="259" t="s">
        <v>224</v>
      </c>
      <c r="D13" s="251" t="s">
        <v>109</v>
      </c>
      <c r="E13" s="252">
        <v>7</v>
      </c>
      <c r="F13" s="252">
        <v>7</v>
      </c>
      <c r="G13" s="253">
        <v>100</v>
      </c>
      <c r="H13" s="253">
        <v>57.14</v>
      </c>
      <c r="I13" s="252">
        <v>1</v>
      </c>
      <c r="J13" s="252">
        <v>1</v>
      </c>
      <c r="K13" s="252">
        <v>0</v>
      </c>
      <c r="L13" s="252">
        <v>0</v>
      </c>
      <c r="M13" s="252">
        <v>2</v>
      </c>
      <c r="N13" s="252">
        <v>3</v>
      </c>
      <c r="O13" s="252">
        <v>0</v>
      </c>
      <c r="P13" s="252">
        <v>0</v>
      </c>
      <c r="Q13" s="252">
        <v>0</v>
      </c>
      <c r="R13" s="252">
        <v>1</v>
      </c>
      <c r="S13" s="252">
        <v>2</v>
      </c>
      <c r="T13" s="252">
        <v>4</v>
      </c>
      <c r="U13" s="252">
        <v>0</v>
      </c>
      <c r="V13" s="254">
        <v>0</v>
      </c>
    </row>
    <row r="14" spans="1:29" ht="19.95" customHeight="1" x14ac:dyDescent="0.25">
      <c r="A14" s="250" t="s">
        <v>221</v>
      </c>
      <c r="B14" s="251" t="s">
        <v>106</v>
      </c>
      <c r="C14" s="259" t="s">
        <v>224</v>
      </c>
      <c r="D14" s="251" t="s">
        <v>71</v>
      </c>
      <c r="E14" s="252">
        <v>21</v>
      </c>
      <c r="F14" s="252">
        <v>21</v>
      </c>
      <c r="G14" s="253">
        <v>100</v>
      </c>
      <c r="H14" s="253">
        <v>53.57</v>
      </c>
      <c r="I14" s="252">
        <v>2</v>
      </c>
      <c r="J14" s="252">
        <v>1</v>
      </c>
      <c r="K14" s="252">
        <v>1</v>
      </c>
      <c r="L14" s="252">
        <v>3</v>
      </c>
      <c r="M14" s="252">
        <v>6</v>
      </c>
      <c r="N14" s="252">
        <v>6</v>
      </c>
      <c r="O14" s="252">
        <v>2</v>
      </c>
      <c r="P14" s="252">
        <v>0</v>
      </c>
      <c r="Q14" s="252">
        <v>0</v>
      </c>
      <c r="R14" s="252">
        <v>1</v>
      </c>
      <c r="S14" s="252">
        <v>11</v>
      </c>
      <c r="T14" s="252">
        <v>9</v>
      </c>
      <c r="U14" s="252">
        <v>0</v>
      </c>
      <c r="V14" s="254">
        <v>0</v>
      </c>
    </row>
    <row r="15" spans="1:29" ht="3" customHeight="1" x14ac:dyDescent="0.25">
      <c r="A15" s="255" t="s">
        <v>146</v>
      </c>
      <c r="B15" s="255"/>
      <c r="C15" s="260"/>
      <c r="D15" s="255"/>
      <c r="E15" s="256"/>
      <c r="F15" s="256"/>
      <c r="G15" s="257"/>
      <c r="H15" s="257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6"/>
      <c r="U15" s="256"/>
      <c r="V15" s="258"/>
    </row>
    <row r="16" spans="1:29" ht="19.95" customHeight="1" x14ac:dyDescent="0.25">
      <c r="A16" s="250" t="s">
        <v>221</v>
      </c>
      <c r="B16" s="251" t="s">
        <v>106</v>
      </c>
      <c r="C16" s="259" t="s">
        <v>225</v>
      </c>
      <c r="D16" s="251" t="s">
        <v>105</v>
      </c>
      <c r="E16" s="252">
        <v>12</v>
      </c>
      <c r="F16" s="252">
        <v>12</v>
      </c>
      <c r="G16" s="253">
        <v>100</v>
      </c>
      <c r="H16" s="253">
        <v>75</v>
      </c>
      <c r="I16" s="252">
        <v>4</v>
      </c>
      <c r="J16" s="252">
        <v>2</v>
      </c>
      <c r="K16" s="252">
        <v>2</v>
      </c>
      <c r="L16" s="252">
        <v>1</v>
      </c>
      <c r="M16" s="252">
        <v>1</v>
      </c>
      <c r="N16" s="252">
        <v>1</v>
      </c>
      <c r="O16" s="252">
        <v>1</v>
      </c>
      <c r="P16" s="252">
        <v>0</v>
      </c>
      <c r="Q16" s="252">
        <v>0</v>
      </c>
      <c r="R16" s="252">
        <v>5</v>
      </c>
      <c r="S16" s="252">
        <v>3</v>
      </c>
      <c r="T16" s="252">
        <v>1</v>
      </c>
      <c r="U16" s="252">
        <v>3</v>
      </c>
      <c r="V16" s="254">
        <v>0</v>
      </c>
    </row>
    <row r="17" spans="1:22" ht="19.95" customHeight="1" x14ac:dyDescent="0.25">
      <c r="A17" s="250" t="s">
        <v>221</v>
      </c>
      <c r="B17" s="251" t="s">
        <v>106</v>
      </c>
      <c r="C17" s="259" t="s">
        <v>225</v>
      </c>
      <c r="D17" s="251" t="s">
        <v>109</v>
      </c>
      <c r="E17" s="252">
        <v>3</v>
      </c>
      <c r="F17" s="252">
        <v>3</v>
      </c>
      <c r="G17" s="253">
        <v>100</v>
      </c>
      <c r="H17" s="253">
        <v>54.17</v>
      </c>
      <c r="I17" s="252">
        <v>0</v>
      </c>
      <c r="J17" s="252">
        <v>0</v>
      </c>
      <c r="K17" s="252">
        <v>1</v>
      </c>
      <c r="L17" s="252">
        <v>0</v>
      </c>
      <c r="M17" s="252">
        <v>1</v>
      </c>
      <c r="N17" s="252">
        <v>1</v>
      </c>
      <c r="O17" s="252">
        <v>0</v>
      </c>
      <c r="P17" s="252">
        <v>0</v>
      </c>
      <c r="Q17" s="252">
        <v>0</v>
      </c>
      <c r="R17" s="252">
        <v>0</v>
      </c>
      <c r="S17" s="252">
        <v>1</v>
      </c>
      <c r="T17" s="252">
        <v>1</v>
      </c>
      <c r="U17" s="252">
        <v>1</v>
      </c>
      <c r="V17" s="254">
        <v>0</v>
      </c>
    </row>
    <row r="18" spans="1:22" ht="19.95" customHeight="1" x14ac:dyDescent="0.25">
      <c r="A18" s="250" t="s">
        <v>221</v>
      </c>
      <c r="B18" s="251" t="s">
        <v>106</v>
      </c>
      <c r="C18" s="259" t="s">
        <v>225</v>
      </c>
      <c r="D18" s="251" t="s">
        <v>71</v>
      </c>
      <c r="E18" s="252">
        <v>15</v>
      </c>
      <c r="F18" s="252">
        <v>15</v>
      </c>
      <c r="G18" s="253">
        <v>100</v>
      </c>
      <c r="H18" s="253">
        <v>70.83</v>
      </c>
      <c r="I18" s="252">
        <v>4</v>
      </c>
      <c r="J18" s="252">
        <v>2</v>
      </c>
      <c r="K18" s="252">
        <v>3</v>
      </c>
      <c r="L18" s="252">
        <v>1</v>
      </c>
      <c r="M18" s="252">
        <v>2</v>
      </c>
      <c r="N18" s="252">
        <v>2</v>
      </c>
      <c r="O18" s="252">
        <v>1</v>
      </c>
      <c r="P18" s="252">
        <v>0</v>
      </c>
      <c r="Q18" s="252">
        <v>0</v>
      </c>
      <c r="R18" s="252">
        <v>5</v>
      </c>
      <c r="S18" s="252">
        <v>4</v>
      </c>
      <c r="T18" s="252">
        <v>2</v>
      </c>
      <c r="U18" s="252">
        <v>4</v>
      </c>
      <c r="V18" s="254">
        <v>0</v>
      </c>
    </row>
    <row r="19" spans="1:22" ht="3" customHeight="1" x14ac:dyDescent="0.25">
      <c r="A19" s="255" t="s">
        <v>146</v>
      </c>
      <c r="B19" s="255"/>
      <c r="C19" s="260"/>
      <c r="D19" s="255"/>
      <c r="E19" s="256"/>
      <c r="F19" s="256"/>
      <c r="G19" s="257"/>
      <c r="H19" s="257"/>
      <c r="I19" s="256"/>
      <c r="J19" s="256"/>
      <c r="K19" s="256"/>
      <c r="L19" s="256"/>
      <c r="M19" s="256"/>
      <c r="N19" s="256"/>
      <c r="O19" s="256"/>
      <c r="P19" s="256"/>
      <c r="Q19" s="256"/>
      <c r="R19" s="256"/>
      <c r="S19" s="256"/>
      <c r="T19" s="256"/>
      <c r="U19" s="256"/>
      <c r="V19" s="258"/>
    </row>
    <row r="20" spans="1:22" ht="19.95" customHeight="1" x14ac:dyDescent="0.25">
      <c r="A20" s="250" t="s">
        <v>221</v>
      </c>
      <c r="B20" s="251" t="s">
        <v>106</v>
      </c>
      <c r="C20" s="259" t="s">
        <v>226</v>
      </c>
      <c r="D20" s="251" t="s">
        <v>105</v>
      </c>
      <c r="E20" s="252">
        <v>20</v>
      </c>
      <c r="F20" s="252">
        <v>20</v>
      </c>
      <c r="G20" s="253">
        <v>100</v>
      </c>
      <c r="H20" s="253">
        <v>61.88</v>
      </c>
      <c r="I20" s="252">
        <v>1</v>
      </c>
      <c r="J20" s="252">
        <v>6</v>
      </c>
      <c r="K20" s="252">
        <v>2</v>
      </c>
      <c r="L20" s="252">
        <v>3</v>
      </c>
      <c r="M20" s="252">
        <v>1</v>
      </c>
      <c r="N20" s="252">
        <v>5</v>
      </c>
      <c r="O20" s="252">
        <v>1</v>
      </c>
      <c r="P20" s="252">
        <v>1</v>
      </c>
      <c r="Q20" s="252">
        <v>0</v>
      </c>
      <c r="R20" s="252">
        <v>1</v>
      </c>
      <c r="S20" s="252">
        <v>8</v>
      </c>
      <c r="T20" s="252">
        <v>9</v>
      </c>
      <c r="U20" s="252">
        <v>2</v>
      </c>
      <c r="V20" s="254">
        <v>0</v>
      </c>
    </row>
    <row r="21" spans="1:22" ht="19.95" customHeight="1" x14ac:dyDescent="0.25">
      <c r="A21" s="250" t="s">
        <v>221</v>
      </c>
      <c r="B21" s="251" t="s">
        <v>106</v>
      </c>
      <c r="C21" s="259" t="s">
        <v>226</v>
      </c>
      <c r="D21" s="251" t="s">
        <v>109</v>
      </c>
      <c r="E21" s="252">
        <v>8</v>
      </c>
      <c r="F21" s="252">
        <v>8</v>
      </c>
      <c r="G21" s="253">
        <v>100</v>
      </c>
      <c r="H21" s="253">
        <v>42.19</v>
      </c>
      <c r="I21" s="252">
        <v>1</v>
      </c>
      <c r="J21" s="252">
        <v>0</v>
      </c>
      <c r="K21" s="252">
        <v>0</v>
      </c>
      <c r="L21" s="252">
        <v>1</v>
      </c>
      <c r="M21" s="252">
        <v>0</v>
      </c>
      <c r="N21" s="252">
        <v>4</v>
      </c>
      <c r="O21" s="252">
        <v>0</v>
      </c>
      <c r="P21" s="252">
        <v>2</v>
      </c>
      <c r="Q21" s="252">
        <v>0</v>
      </c>
      <c r="R21" s="252">
        <v>1</v>
      </c>
      <c r="S21" s="252">
        <v>0</v>
      </c>
      <c r="T21" s="252">
        <v>5</v>
      </c>
      <c r="U21" s="252">
        <v>2</v>
      </c>
      <c r="V21" s="254">
        <v>0</v>
      </c>
    </row>
    <row r="22" spans="1:22" ht="19.95" customHeight="1" x14ac:dyDescent="0.25">
      <c r="A22" s="250" t="s">
        <v>221</v>
      </c>
      <c r="B22" s="251" t="s">
        <v>106</v>
      </c>
      <c r="C22" s="259" t="s">
        <v>226</v>
      </c>
      <c r="D22" s="251" t="s">
        <v>71</v>
      </c>
      <c r="E22" s="252">
        <v>28</v>
      </c>
      <c r="F22" s="252">
        <v>28</v>
      </c>
      <c r="G22" s="253">
        <v>100</v>
      </c>
      <c r="H22" s="253">
        <v>56.25</v>
      </c>
      <c r="I22" s="252">
        <v>2</v>
      </c>
      <c r="J22" s="252">
        <v>6</v>
      </c>
      <c r="K22" s="252">
        <v>2</v>
      </c>
      <c r="L22" s="252">
        <v>4</v>
      </c>
      <c r="M22" s="252">
        <v>1</v>
      </c>
      <c r="N22" s="252">
        <v>9</v>
      </c>
      <c r="O22" s="252">
        <v>1</v>
      </c>
      <c r="P22" s="252">
        <v>3</v>
      </c>
      <c r="Q22" s="252">
        <v>0</v>
      </c>
      <c r="R22" s="252">
        <v>2</v>
      </c>
      <c r="S22" s="252">
        <v>8</v>
      </c>
      <c r="T22" s="252">
        <v>14</v>
      </c>
      <c r="U22" s="252">
        <v>4</v>
      </c>
      <c r="V22" s="254">
        <v>0</v>
      </c>
    </row>
    <row r="23" spans="1:22" ht="3" customHeight="1" x14ac:dyDescent="0.25">
      <c r="A23" s="255" t="s">
        <v>146</v>
      </c>
      <c r="B23" s="255"/>
      <c r="C23" s="260"/>
      <c r="D23" s="255"/>
      <c r="E23" s="256"/>
      <c r="F23" s="256"/>
      <c r="G23" s="257"/>
      <c r="H23" s="257"/>
      <c r="I23" s="256"/>
      <c r="J23" s="256"/>
      <c r="K23" s="256"/>
      <c r="L23" s="256"/>
      <c r="M23" s="256"/>
      <c r="N23" s="256"/>
      <c r="O23" s="256"/>
      <c r="P23" s="256"/>
      <c r="Q23" s="256"/>
      <c r="R23" s="256"/>
      <c r="S23" s="256"/>
      <c r="T23" s="256"/>
      <c r="U23" s="256"/>
      <c r="V23" s="258"/>
    </row>
    <row r="24" spans="1:22" ht="19.95" customHeight="1" x14ac:dyDescent="0.25">
      <c r="A24" s="250" t="s">
        <v>221</v>
      </c>
      <c r="B24" s="251" t="s">
        <v>106</v>
      </c>
      <c r="C24" s="259" t="s">
        <v>227</v>
      </c>
      <c r="D24" s="251" t="s">
        <v>105</v>
      </c>
      <c r="E24" s="252">
        <v>20</v>
      </c>
      <c r="F24" s="252">
        <v>20</v>
      </c>
      <c r="G24" s="253">
        <v>100</v>
      </c>
      <c r="H24" s="253">
        <v>50.63</v>
      </c>
      <c r="I24" s="252">
        <v>0</v>
      </c>
      <c r="J24" s="252">
        <v>2</v>
      </c>
      <c r="K24" s="252">
        <v>5</v>
      </c>
      <c r="L24" s="252">
        <v>2</v>
      </c>
      <c r="M24" s="252">
        <v>4</v>
      </c>
      <c r="N24" s="252">
        <v>0</v>
      </c>
      <c r="O24" s="252">
        <v>4</v>
      </c>
      <c r="P24" s="252">
        <v>3</v>
      </c>
      <c r="Q24" s="252">
        <v>0</v>
      </c>
      <c r="R24" s="252">
        <v>0</v>
      </c>
      <c r="S24" s="252">
        <v>7</v>
      </c>
      <c r="T24" s="252">
        <v>6</v>
      </c>
      <c r="U24" s="252">
        <v>7</v>
      </c>
      <c r="V24" s="254">
        <v>0</v>
      </c>
    </row>
    <row r="25" spans="1:22" ht="19.95" customHeight="1" x14ac:dyDescent="0.25">
      <c r="A25" s="250" t="s">
        <v>221</v>
      </c>
      <c r="B25" s="251" t="s">
        <v>106</v>
      </c>
      <c r="C25" s="259" t="s">
        <v>227</v>
      </c>
      <c r="D25" s="251" t="s">
        <v>109</v>
      </c>
      <c r="E25" s="252">
        <v>8</v>
      </c>
      <c r="F25" s="252">
        <v>8</v>
      </c>
      <c r="G25" s="253">
        <v>100</v>
      </c>
      <c r="H25" s="253">
        <v>37.5</v>
      </c>
      <c r="I25" s="252">
        <v>1</v>
      </c>
      <c r="J25" s="252">
        <v>0</v>
      </c>
      <c r="K25" s="252">
        <v>0</v>
      </c>
      <c r="L25" s="252">
        <v>1</v>
      </c>
      <c r="M25" s="252">
        <v>0</v>
      </c>
      <c r="N25" s="252">
        <v>1</v>
      </c>
      <c r="O25" s="252">
        <v>3</v>
      </c>
      <c r="P25" s="252">
        <v>2</v>
      </c>
      <c r="Q25" s="252">
        <v>0</v>
      </c>
      <c r="R25" s="252">
        <v>1</v>
      </c>
      <c r="S25" s="252">
        <v>0</v>
      </c>
      <c r="T25" s="252">
        <v>2</v>
      </c>
      <c r="U25" s="252">
        <v>5</v>
      </c>
      <c r="V25" s="254">
        <v>0</v>
      </c>
    </row>
    <row r="26" spans="1:22" ht="19.95" customHeight="1" x14ac:dyDescent="0.25">
      <c r="A26" s="250" t="s">
        <v>221</v>
      </c>
      <c r="B26" s="251" t="s">
        <v>106</v>
      </c>
      <c r="C26" s="259" t="s">
        <v>227</v>
      </c>
      <c r="D26" s="251" t="s">
        <v>71</v>
      </c>
      <c r="E26" s="252">
        <v>28</v>
      </c>
      <c r="F26" s="252">
        <v>28</v>
      </c>
      <c r="G26" s="253">
        <v>100</v>
      </c>
      <c r="H26" s="253">
        <v>46.88</v>
      </c>
      <c r="I26" s="252">
        <v>1</v>
      </c>
      <c r="J26" s="252">
        <v>2</v>
      </c>
      <c r="K26" s="252">
        <v>5</v>
      </c>
      <c r="L26" s="252">
        <v>3</v>
      </c>
      <c r="M26" s="252">
        <v>4</v>
      </c>
      <c r="N26" s="252">
        <v>1</v>
      </c>
      <c r="O26" s="252">
        <v>7</v>
      </c>
      <c r="P26" s="252">
        <v>5</v>
      </c>
      <c r="Q26" s="252">
        <v>0</v>
      </c>
      <c r="R26" s="252">
        <v>1</v>
      </c>
      <c r="S26" s="252">
        <v>7</v>
      </c>
      <c r="T26" s="252">
        <v>8</v>
      </c>
      <c r="U26" s="252">
        <v>12</v>
      </c>
      <c r="V26" s="254">
        <v>0</v>
      </c>
    </row>
    <row r="27" spans="1:22" ht="3" customHeight="1" x14ac:dyDescent="0.25">
      <c r="A27" s="255" t="s">
        <v>146</v>
      </c>
      <c r="B27" s="255"/>
      <c r="C27" s="260"/>
      <c r="D27" s="255"/>
      <c r="E27" s="256"/>
      <c r="F27" s="256"/>
      <c r="G27" s="257"/>
      <c r="H27" s="257"/>
      <c r="I27" s="256"/>
      <c r="J27" s="256"/>
      <c r="K27" s="256"/>
      <c r="L27" s="256"/>
      <c r="M27" s="256"/>
      <c r="N27" s="256"/>
      <c r="O27" s="256"/>
      <c r="P27" s="256"/>
      <c r="Q27" s="256"/>
      <c r="R27" s="256"/>
      <c r="S27" s="256"/>
      <c r="T27" s="256"/>
      <c r="U27" s="256"/>
      <c r="V27" s="258"/>
    </row>
    <row r="28" spans="1:22" ht="19.95" customHeight="1" x14ac:dyDescent="0.25">
      <c r="A28" s="250" t="s">
        <v>221</v>
      </c>
      <c r="B28" s="251" t="s">
        <v>106</v>
      </c>
      <c r="C28" s="259" t="s">
        <v>228</v>
      </c>
      <c r="D28" s="251" t="s">
        <v>105</v>
      </c>
      <c r="E28" s="252">
        <v>8</v>
      </c>
      <c r="F28" s="252">
        <v>8</v>
      </c>
      <c r="G28" s="253">
        <v>100</v>
      </c>
      <c r="H28" s="253">
        <v>48.44</v>
      </c>
      <c r="I28" s="252">
        <v>0</v>
      </c>
      <c r="J28" s="252">
        <v>1</v>
      </c>
      <c r="K28" s="252">
        <v>1</v>
      </c>
      <c r="L28" s="252">
        <v>0</v>
      </c>
      <c r="M28" s="252">
        <v>2</v>
      </c>
      <c r="N28" s="252">
        <v>2</v>
      </c>
      <c r="O28" s="252">
        <v>2</v>
      </c>
      <c r="P28" s="252">
        <v>0</v>
      </c>
      <c r="Q28" s="252">
        <v>0</v>
      </c>
      <c r="R28" s="252">
        <v>0</v>
      </c>
      <c r="S28" s="252">
        <v>2</v>
      </c>
      <c r="T28" s="252">
        <v>4</v>
      </c>
      <c r="U28" s="252">
        <v>2</v>
      </c>
      <c r="V28" s="254">
        <v>0</v>
      </c>
    </row>
    <row r="29" spans="1:22" ht="19.95" customHeight="1" x14ac:dyDescent="0.25">
      <c r="A29" s="250" t="s">
        <v>221</v>
      </c>
      <c r="B29" s="251" t="s">
        <v>106</v>
      </c>
      <c r="C29" s="259" t="s">
        <v>228</v>
      </c>
      <c r="D29" s="251" t="s">
        <v>109</v>
      </c>
      <c r="E29" s="252">
        <v>5</v>
      </c>
      <c r="F29" s="252">
        <v>5</v>
      </c>
      <c r="G29" s="253">
        <v>100</v>
      </c>
      <c r="H29" s="253">
        <v>42.5</v>
      </c>
      <c r="I29" s="252">
        <v>0</v>
      </c>
      <c r="J29" s="252">
        <v>1</v>
      </c>
      <c r="K29" s="252">
        <v>0</v>
      </c>
      <c r="L29" s="252">
        <v>0</v>
      </c>
      <c r="M29" s="252">
        <v>1</v>
      </c>
      <c r="N29" s="252">
        <v>1</v>
      </c>
      <c r="O29" s="252">
        <v>1</v>
      </c>
      <c r="P29" s="252">
        <v>1</v>
      </c>
      <c r="Q29" s="252">
        <v>0</v>
      </c>
      <c r="R29" s="252">
        <v>0</v>
      </c>
      <c r="S29" s="252">
        <v>1</v>
      </c>
      <c r="T29" s="252">
        <v>3</v>
      </c>
      <c r="U29" s="252">
        <v>1</v>
      </c>
      <c r="V29" s="254">
        <v>0</v>
      </c>
    </row>
    <row r="30" spans="1:22" ht="19.95" customHeight="1" x14ac:dyDescent="0.25">
      <c r="A30" s="250" t="s">
        <v>221</v>
      </c>
      <c r="B30" s="251" t="s">
        <v>106</v>
      </c>
      <c r="C30" s="259" t="s">
        <v>228</v>
      </c>
      <c r="D30" s="251" t="s">
        <v>71</v>
      </c>
      <c r="E30" s="252">
        <v>13</v>
      </c>
      <c r="F30" s="252">
        <v>13</v>
      </c>
      <c r="G30" s="253">
        <v>100</v>
      </c>
      <c r="H30" s="253">
        <v>46.15</v>
      </c>
      <c r="I30" s="252">
        <v>0</v>
      </c>
      <c r="J30" s="252">
        <v>2</v>
      </c>
      <c r="K30" s="252">
        <v>1</v>
      </c>
      <c r="L30" s="252">
        <v>0</v>
      </c>
      <c r="M30" s="252">
        <v>3</v>
      </c>
      <c r="N30" s="252">
        <v>3</v>
      </c>
      <c r="O30" s="252">
        <v>3</v>
      </c>
      <c r="P30" s="252">
        <v>1</v>
      </c>
      <c r="Q30" s="252">
        <v>0</v>
      </c>
      <c r="R30" s="252">
        <v>0</v>
      </c>
      <c r="S30" s="252">
        <v>3</v>
      </c>
      <c r="T30" s="252">
        <v>7</v>
      </c>
      <c r="U30" s="252">
        <v>3</v>
      </c>
      <c r="V30" s="254">
        <v>0</v>
      </c>
    </row>
    <row r="31" spans="1:22" ht="3" customHeight="1" x14ac:dyDescent="0.25">
      <c r="A31" s="255" t="s">
        <v>146</v>
      </c>
      <c r="B31" s="255"/>
      <c r="C31" s="260"/>
      <c r="D31" s="255"/>
      <c r="E31" s="256"/>
      <c r="F31" s="256"/>
      <c r="G31" s="257"/>
      <c r="H31" s="257"/>
      <c r="I31" s="256"/>
      <c r="J31" s="256"/>
      <c r="K31" s="256"/>
      <c r="L31" s="256"/>
      <c r="M31" s="256"/>
      <c r="N31" s="256"/>
      <c r="O31" s="256"/>
      <c r="P31" s="256"/>
      <c r="Q31" s="256"/>
      <c r="R31" s="256"/>
      <c r="S31" s="256"/>
      <c r="T31" s="256"/>
      <c r="U31" s="256"/>
      <c r="V31" s="258"/>
    </row>
    <row r="32" spans="1:22" ht="19.95" customHeight="1" x14ac:dyDescent="0.25">
      <c r="A32" s="250" t="s">
        <v>221</v>
      </c>
      <c r="B32" s="251" t="s">
        <v>106</v>
      </c>
      <c r="C32" s="259" t="s">
        <v>229</v>
      </c>
      <c r="D32" s="251" t="s">
        <v>105</v>
      </c>
      <c r="E32" s="252">
        <v>6</v>
      </c>
      <c r="F32" s="252">
        <v>6</v>
      </c>
      <c r="G32" s="253">
        <v>100</v>
      </c>
      <c r="H32" s="253">
        <v>72.92</v>
      </c>
      <c r="I32" s="252">
        <v>0</v>
      </c>
      <c r="J32" s="252">
        <v>2</v>
      </c>
      <c r="K32" s="252">
        <v>3</v>
      </c>
      <c r="L32" s="252">
        <v>0</v>
      </c>
      <c r="M32" s="252">
        <v>0</v>
      </c>
      <c r="N32" s="252">
        <v>1</v>
      </c>
      <c r="O32" s="252">
        <v>0</v>
      </c>
      <c r="P32" s="252">
        <v>0</v>
      </c>
      <c r="Q32" s="252">
        <v>0</v>
      </c>
      <c r="R32" s="252">
        <v>2</v>
      </c>
      <c r="S32" s="252">
        <v>3</v>
      </c>
      <c r="T32" s="252">
        <v>1</v>
      </c>
      <c r="U32" s="252">
        <v>0</v>
      </c>
      <c r="V32" s="254">
        <v>0</v>
      </c>
    </row>
    <row r="33" spans="1:22" ht="19.95" customHeight="1" x14ac:dyDescent="0.25">
      <c r="A33" s="250" t="s">
        <v>221</v>
      </c>
      <c r="B33" s="251" t="s">
        <v>106</v>
      </c>
      <c r="C33" s="259" t="s">
        <v>229</v>
      </c>
      <c r="D33" s="251" t="s">
        <v>109</v>
      </c>
      <c r="E33" s="252">
        <v>1</v>
      </c>
      <c r="F33" s="252">
        <v>1</v>
      </c>
      <c r="G33" s="253">
        <v>100</v>
      </c>
      <c r="H33" s="253">
        <v>50</v>
      </c>
      <c r="I33" s="252">
        <v>0</v>
      </c>
      <c r="J33" s="252">
        <v>0</v>
      </c>
      <c r="K33" s="252">
        <v>0</v>
      </c>
      <c r="L33" s="252">
        <v>0</v>
      </c>
      <c r="M33" s="252">
        <v>1</v>
      </c>
      <c r="N33" s="252">
        <v>0</v>
      </c>
      <c r="O33" s="252">
        <v>0</v>
      </c>
      <c r="P33" s="252">
        <v>0</v>
      </c>
      <c r="Q33" s="252">
        <v>0</v>
      </c>
      <c r="R33" s="252">
        <v>0</v>
      </c>
      <c r="S33" s="252">
        <v>1</v>
      </c>
      <c r="T33" s="252">
        <v>0</v>
      </c>
      <c r="U33" s="252">
        <v>0</v>
      </c>
      <c r="V33" s="254">
        <v>0</v>
      </c>
    </row>
    <row r="34" spans="1:22" ht="19.95" customHeight="1" x14ac:dyDescent="0.25">
      <c r="A34" s="250" t="s">
        <v>221</v>
      </c>
      <c r="B34" s="251" t="s">
        <v>106</v>
      </c>
      <c r="C34" s="259" t="s">
        <v>229</v>
      </c>
      <c r="D34" s="251" t="s">
        <v>71</v>
      </c>
      <c r="E34" s="252">
        <v>7</v>
      </c>
      <c r="F34" s="252">
        <v>7</v>
      </c>
      <c r="G34" s="253">
        <v>100</v>
      </c>
      <c r="H34" s="253">
        <v>69.64</v>
      </c>
      <c r="I34" s="252">
        <v>0</v>
      </c>
      <c r="J34" s="252">
        <v>2</v>
      </c>
      <c r="K34" s="252">
        <v>3</v>
      </c>
      <c r="L34" s="252">
        <v>0</v>
      </c>
      <c r="M34" s="252">
        <v>1</v>
      </c>
      <c r="N34" s="252">
        <v>1</v>
      </c>
      <c r="O34" s="252">
        <v>0</v>
      </c>
      <c r="P34" s="252">
        <v>0</v>
      </c>
      <c r="Q34" s="252">
        <v>0</v>
      </c>
      <c r="R34" s="252">
        <v>2</v>
      </c>
      <c r="S34" s="252">
        <v>4</v>
      </c>
      <c r="T34" s="252">
        <v>1</v>
      </c>
      <c r="U34" s="252">
        <v>0</v>
      </c>
      <c r="V34" s="254">
        <v>0</v>
      </c>
    </row>
    <row r="35" spans="1:22" ht="3" customHeight="1" x14ac:dyDescent="0.25">
      <c r="A35" s="255" t="s">
        <v>146</v>
      </c>
      <c r="B35" s="255"/>
      <c r="C35" s="260"/>
      <c r="D35" s="255"/>
      <c r="E35" s="256"/>
      <c r="F35" s="256"/>
      <c r="G35" s="257"/>
      <c r="H35" s="257"/>
      <c r="I35" s="256"/>
      <c r="J35" s="256"/>
      <c r="K35" s="256"/>
      <c r="L35" s="256"/>
      <c r="M35" s="256"/>
      <c r="N35" s="256"/>
      <c r="O35" s="256"/>
      <c r="P35" s="256"/>
      <c r="Q35" s="256"/>
      <c r="R35" s="256"/>
      <c r="S35" s="256"/>
      <c r="T35" s="256"/>
      <c r="U35" s="256"/>
      <c r="V35" s="258"/>
    </row>
    <row r="36" spans="1:22" ht="4.95" customHeight="1" x14ac:dyDescent="0.25">
      <c r="A36" s="261" t="s">
        <v>146</v>
      </c>
      <c r="B36" s="261"/>
      <c r="C36" s="262"/>
      <c r="D36" s="261"/>
      <c r="E36" s="263"/>
      <c r="F36" s="263"/>
      <c r="G36" s="264"/>
      <c r="H36" s="264"/>
      <c r="I36" s="263"/>
      <c r="J36" s="263"/>
      <c r="K36" s="263"/>
      <c r="L36" s="263"/>
      <c r="M36" s="263"/>
      <c r="N36" s="263"/>
      <c r="O36" s="263"/>
      <c r="P36" s="263"/>
      <c r="Q36" s="263"/>
      <c r="R36" s="263"/>
      <c r="S36" s="263"/>
      <c r="T36" s="263"/>
      <c r="U36" s="263"/>
      <c r="V36" s="265"/>
    </row>
    <row r="37" spans="1:22" ht="19.95" customHeight="1" x14ac:dyDescent="0.25">
      <c r="A37" s="250" t="s">
        <v>221</v>
      </c>
      <c r="B37" s="251" t="s">
        <v>105</v>
      </c>
      <c r="C37" s="259" t="s">
        <v>223</v>
      </c>
      <c r="D37" s="251" t="s">
        <v>105</v>
      </c>
      <c r="E37" s="252">
        <v>18</v>
      </c>
      <c r="F37" s="252">
        <v>18</v>
      </c>
      <c r="G37" s="253">
        <v>100</v>
      </c>
      <c r="H37" s="253">
        <v>54.17</v>
      </c>
      <c r="I37" s="252">
        <v>2</v>
      </c>
      <c r="J37" s="252">
        <v>1</v>
      </c>
      <c r="K37" s="252">
        <v>1</v>
      </c>
      <c r="L37" s="252">
        <v>2</v>
      </c>
      <c r="M37" s="252">
        <v>5</v>
      </c>
      <c r="N37" s="252">
        <v>5</v>
      </c>
      <c r="O37" s="252">
        <v>2</v>
      </c>
      <c r="P37" s="252">
        <v>0</v>
      </c>
      <c r="Q37" s="252">
        <v>0</v>
      </c>
      <c r="R37" s="252">
        <v>2</v>
      </c>
      <c r="S37" s="252">
        <v>7</v>
      </c>
      <c r="T37" s="252">
        <v>9</v>
      </c>
      <c r="U37" s="252">
        <v>0</v>
      </c>
      <c r="V37" s="254">
        <v>0</v>
      </c>
    </row>
    <row r="38" spans="1:22" ht="19.95" customHeight="1" x14ac:dyDescent="0.25">
      <c r="A38" s="250" t="s">
        <v>221</v>
      </c>
      <c r="B38" s="251" t="s">
        <v>105</v>
      </c>
      <c r="C38" s="259" t="s">
        <v>223</v>
      </c>
      <c r="D38" s="251" t="s">
        <v>109</v>
      </c>
      <c r="E38" s="252">
        <v>12</v>
      </c>
      <c r="F38" s="252">
        <v>12</v>
      </c>
      <c r="G38" s="253">
        <v>100</v>
      </c>
      <c r="H38" s="253">
        <v>64.58</v>
      </c>
      <c r="I38" s="252">
        <v>3</v>
      </c>
      <c r="J38" s="252">
        <v>0</v>
      </c>
      <c r="K38" s="252">
        <v>2</v>
      </c>
      <c r="L38" s="252">
        <v>3</v>
      </c>
      <c r="M38" s="252">
        <v>1</v>
      </c>
      <c r="N38" s="252">
        <v>1</v>
      </c>
      <c r="O38" s="252">
        <v>2</v>
      </c>
      <c r="P38" s="252">
        <v>0</v>
      </c>
      <c r="Q38" s="252">
        <v>0</v>
      </c>
      <c r="R38" s="252">
        <v>3</v>
      </c>
      <c r="S38" s="252">
        <v>6</v>
      </c>
      <c r="T38" s="252">
        <v>3</v>
      </c>
      <c r="U38" s="252">
        <v>0</v>
      </c>
      <c r="V38" s="254">
        <v>0</v>
      </c>
    </row>
    <row r="39" spans="1:22" ht="19.95" customHeight="1" x14ac:dyDescent="0.25">
      <c r="A39" s="250" t="s">
        <v>221</v>
      </c>
      <c r="B39" s="251" t="s">
        <v>105</v>
      </c>
      <c r="C39" s="259" t="s">
        <v>223</v>
      </c>
      <c r="D39" s="251" t="s">
        <v>71</v>
      </c>
      <c r="E39" s="252">
        <v>30</v>
      </c>
      <c r="F39" s="252">
        <v>30</v>
      </c>
      <c r="G39" s="253">
        <v>100</v>
      </c>
      <c r="H39" s="253">
        <v>58.33</v>
      </c>
      <c r="I39" s="252">
        <v>5</v>
      </c>
      <c r="J39" s="252">
        <v>1</v>
      </c>
      <c r="K39" s="252">
        <v>3</v>
      </c>
      <c r="L39" s="252">
        <v>5</v>
      </c>
      <c r="M39" s="252">
        <v>6</v>
      </c>
      <c r="N39" s="252">
        <v>6</v>
      </c>
      <c r="O39" s="252">
        <v>4</v>
      </c>
      <c r="P39" s="252">
        <v>0</v>
      </c>
      <c r="Q39" s="252">
        <v>0</v>
      </c>
      <c r="R39" s="252">
        <v>5</v>
      </c>
      <c r="S39" s="252">
        <v>13</v>
      </c>
      <c r="T39" s="252">
        <v>12</v>
      </c>
      <c r="U39" s="252">
        <v>0</v>
      </c>
      <c r="V39" s="254">
        <v>0</v>
      </c>
    </row>
    <row r="40" spans="1:22" ht="3" customHeight="1" x14ac:dyDescent="0.25">
      <c r="A40" s="255" t="s">
        <v>146</v>
      </c>
      <c r="B40" s="255"/>
      <c r="C40" s="260"/>
      <c r="D40" s="255"/>
      <c r="E40" s="256"/>
      <c r="F40" s="256"/>
      <c r="G40" s="257"/>
      <c r="H40" s="257"/>
      <c r="I40" s="256"/>
      <c r="J40" s="256"/>
      <c r="K40" s="256"/>
      <c r="L40" s="256"/>
      <c r="M40" s="256"/>
      <c r="N40" s="256"/>
      <c r="O40" s="256"/>
      <c r="P40" s="256"/>
      <c r="Q40" s="256"/>
      <c r="R40" s="256"/>
      <c r="S40" s="256"/>
      <c r="T40" s="256"/>
      <c r="U40" s="256"/>
      <c r="V40" s="258"/>
    </row>
    <row r="41" spans="1:22" ht="19.95" customHeight="1" x14ac:dyDescent="0.25">
      <c r="A41" s="250" t="s">
        <v>221</v>
      </c>
      <c r="B41" s="251" t="s">
        <v>105</v>
      </c>
      <c r="C41" s="259" t="s">
        <v>224</v>
      </c>
      <c r="D41" s="251" t="s">
        <v>105</v>
      </c>
      <c r="E41" s="252">
        <v>16</v>
      </c>
      <c r="F41" s="252">
        <v>16</v>
      </c>
      <c r="G41" s="253">
        <v>100</v>
      </c>
      <c r="H41" s="253">
        <v>51.56</v>
      </c>
      <c r="I41" s="252">
        <v>1</v>
      </c>
      <c r="J41" s="252">
        <v>2</v>
      </c>
      <c r="K41" s="252">
        <v>1</v>
      </c>
      <c r="L41" s="252">
        <v>3</v>
      </c>
      <c r="M41" s="252">
        <v>0</v>
      </c>
      <c r="N41" s="252">
        <v>5</v>
      </c>
      <c r="O41" s="252">
        <v>4</v>
      </c>
      <c r="P41" s="252">
        <v>0</v>
      </c>
      <c r="Q41" s="252">
        <v>0</v>
      </c>
      <c r="R41" s="252">
        <v>1</v>
      </c>
      <c r="S41" s="252">
        <v>6</v>
      </c>
      <c r="T41" s="252">
        <v>9</v>
      </c>
      <c r="U41" s="252">
        <v>0</v>
      </c>
      <c r="V41" s="254">
        <v>0</v>
      </c>
    </row>
    <row r="42" spans="1:22" ht="19.95" customHeight="1" x14ac:dyDescent="0.25">
      <c r="A42" s="250" t="s">
        <v>221</v>
      </c>
      <c r="B42" s="251" t="s">
        <v>105</v>
      </c>
      <c r="C42" s="259" t="s">
        <v>224</v>
      </c>
      <c r="D42" s="251" t="s">
        <v>109</v>
      </c>
      <c r="E42" s="252">
        <v>7</v>
      </c>
      <c r="F42" s="252">
        <v>7</v>
      </c>
      <c r="G42" s="253">
        <v>100</v>
      </c>
      <c r="H42" s="253">
        <v>44.64</v>
      </c>
      <c r="I42" s="252">
        <v>0</v>
      </c>
      <c r="J42" s="252">
        <v>0</v>
      </c>
      <c r="K42" s="252">
        <v>0</v>
      </c>
      <c r="L42" s="252">
        <v>2</v>
      </c>
      <c r="M42" s="252">
        <v>2</v>
      </c>
      <c r="N42" s="252">
        <v>2</v>
      </c>
      <c r="O42" s="252">
        <v>0</v>
      </c>
      <c r="P42" s="252">
        <v>1</v>
      </c>
      <c r="Q42" s="252">
        <v>0</v>
      </c>
      <c r="R42" s="252">
        <v>0</v>
      </c>
      <c r="S42" s="252">
        <v>4</v>
      </c>
      <c r="T42" s="252">
        <v>2</v>
      </c>
      <c r="U42" s="252">
        <v>1</v>
      </c>
      <c r="V42" s="254">
        <v>0</v>
      </c>
    </row>
    <row r="43" spans="1:22" ht="19.95" customHeight="1" x14ac:dyDescent="0.25">
      <c r="A43" s="250" t="s">
        <v>221</v>
      </c>
      <c r="B43" s="251" t="s">
        <v>105</v>
      </c>
      <c r="C43" s="259" t="s">
        <v>224</v>
      </c>
      <c r="D43" s="251" t="s">
        <v>71</v>
      </c>
      <c r="E43" s="252">
        <v>23</v>
      </c>
      <c r="F43" s="252">
        <v>23</v>
      </c>
      <c r="G43" s="253">
        <v>100</v>
      </c>
      <c r="H43" s="253">
        <v>49.46</v>
      </c>
      <c r="I43" s="252">
        <v>1</v>
      </c>
      <c r="J43" s="252">
        <v>2</v>
      </c>
      <c r="K43" s="252">
        <v>1</v>
      </c>
      <c r="L43" s="252">
        <v>5</v>
      </c>
      <c r="M43" s="252">
        <v>2</v>
      </c>
      <c r="N43" s="252">
        <v>7</v>
      </c>
      <c r="O43" s="252">
        <v>4</v>
      </c>
      <c r="P43" s="252">
        <v>1</v>
      </c>
      <c r="Q43" s="252">
        <v>0</v>
      </c>
      <c r="R43" s="252">
        <v>1</v>
      </c>
      <c r="S43" s="252">
        <v>10</v>
      </c>
      <c r="T43" s="252">
        <v>11</v>
      </c>
      <c r="U43" s="252">
        <v>1</v>
      </c>
      <c r="V43" s="254">
        <v>0</v>
      </c>
    </row>
    <row r="44" spans="1:22" ht="3" customHeight="1" x14ac:dyDescent="0.25">
      <c r="A44" s="255" t="s">
        <v>146</v>
      </c>
      <c r="B44" s="255"/>
      <c r="C44" s="260"/>
      <c r="D44" s="255"/>
      <c r="E44" s="256"/>
      <c r="F44" s="256"/>
      <c r="G44" s="257"/>
      <c r="H44" s="257"/>
      <c r="I44" s="256"/>
      <c r="J44" s="256"/>
      <c r="K44" s="256"/>
      <c r="L44" s="256"/>
      <c r="M44" s="256"/>
      <c r="N44" s="256"/>
      <c r="O44" s="256"/>
      <c r="P44" s="256"/>
      <c r="Q44" s="256"/>
      <c r="R44" s="256"/>
      <c r="S44" s="256"/>
      <c r="T44" s="256"/>
      <c r="U44" s="256"/>
      <c r="V44" s="258"/>
    </row>
    <row r="45" spans="1:22" ht="19.95" customHeight="1" x14ac:dyDescent="0.25">
      <c r="A45" s="250" t="s">
        <v>221</v>
      </c>
      <c r="B45" s="251" t="s">
        <v>105</v>
      </c>
      <c r="C45" s="259" t="s">
        <v>225</v>
      </c>
      <c r="D45" s="251" t="s">
        <v>109</v>
      </c>
      <c r="E45" s="252">
        <v>1</v>
      </c>
      <c r="F45" s="252">
        <v>1</v>
      </c>
      <c r="G45" s="253">
        <v>100</v>
      </c>
      <c r="H45" s="253">
        <v>100</v>
      </c>
      <c r="I45" s="252">
        <v>1</v>
      </c>
      <c r="J45" s="252">
        <v>0</v>
      </c>
      <c r="K45" s="252">
        <v>0</v>
      </c>
      <c r="L45" s="252">
        <v>0</v>
      </c>
      <c r="M45" s="252">
        <v>0</v>
      </c>
      <c r="N45" s="252">
        <v>0</v>
      </c>
      <c r="O45" s="252">
        <v>0</v>
      </c>
      <c r="P45" s="252">
        <v>0</v>
      </c>
      <c r="Q45" s="252">
        <v>0</v>
      </c>
      <c r="R45" s="252">
        <v>1</v>
      </c>
      <c r="S45" s="252">
        <v>0</v>
      </c>
      <c r="T45" s="252">
        <v>0</v>
      </c>
      <c r="U45" s="252">
        <v>0</v>
      </c>
      <c r="V45" s="254">
        <v>0</v>
      </c>
    </row>
    <row r="46" spans="1:22" ht="19.95" customHeight="1" x14ac:dyDescent="0.25">
      <c r="A46" s="250" t="s">
        <v>221</v>
      </c>
      <c r="B46" s="251" t="s">
        <v>105</v>
      </c>
      <c r="C46" s="259" t="s">
        <v>225</v>
      </c>
      <c r="D46" s="251" t="s">
        <v>71</v>
      </c>
      <c r="E46" s="252">
        <v>1</v>
      </c>
      <c r="F46" s="252">
        <v>1</v>
      </c>
      <c r="G46" s="253">
        <v>100</v>
      </c>
      <c r="H46" s="253">
        <v>100</v>
      </c>
      <c r="I46" s="252">
        <v>1</v>
      </c>
      <c r="J46" s="252">
        <v>0</v>
      </c>
      <c r="K46" s="252">
        <v>0</v>
      </c>
      <c r="L46" s="252">
        <v>0</v>
      </c>
      <c r="M46" s="252">
        <v>0</v>
      </c>
      <c r="N46" s="252">
        <v>0</v>
      </c>
      <c r="O46" s="252">
        <v>0</v>
      </c>
      <c r="P46" s="252">
        <v>0</v>
      </c>
      <c r="Q46" s="252">
        <v>0</v>
      </c>
      <c r="R46" s="252">
        <v>1</v>
      </c>
      <c r="S46" s="252">
        <v>0</v>
      </c>
      <c r="T46" s="252">
        <v>0</v>
      </c>
      <c r="U46" s="252">
        <v>0</v>
      </c>
      <c r="V46" s="254">
        <v>0</v>
      </c>
    </row>
    <row r="47" spans="1:22" ht="3" customHeight="1" x14ac:dyDescent="0.25">
      <c r="A47" s="255" t="s">
        <v>146</v>
      </c>
      <c r="B47" s="255"/>
      <c r="C47" s="260"/>
      <c r="D47" s="255"/>
      <c r="E47" s="256"/>
      <c r="F47" s="256"/>
      <c r="G47" s="257"/>
      <c r="H47" s="257"/>
      <c r="I47" s="256"/>
      <c r="J47" s="256"/>
      <c r="K47" s="256"/>
      <c r="L47" s="256"/>
      <c r="M47" s="256"/>
      <c r="N47" s="256"/>
      <c r="O47" s="256"/>
      <c r="P47" s="256"/>
      <c r="Q47" s="256"/>
      <c r="R47" s="256"/>
      <c r="S47" s="256"/>
      <c r="T47" s="256"/>
      <c r="U47" s="256"/>
      <c r="V47" s="258"/>
    </row>
    <row r="48" spans="1:22" ht="19.95" customHeight="1" x14ac:dyDescent="0.25">
      <c r="A48" s="250" t="s">
        <v>221</v>
      </c>
      <c r="B48" s="251" t="s">
        <v>105</v>
      </c>
      <c r="C48" s="259" t="s">
        <v>230</v>
      </c>
      <c r="D48" s="251" t="s">
        <v>105</v>
      </c>
      <c r="E48" s="252">
        <v>18</v>
      </c>
      <c r="F48" s="252">
        <v>18</v>
      </c>
      <c r="G48" s="253">
        <v>100</v>
      </c>
      <c r="H48" s="253">
        <v>65.97</v>
      </c>
      <c r="I48" s="252">
        <v>2</v>
      </c>
      <c r="J48" s="252">
        <v>4</v>
      </c>
      <c r="K48" s="252">
        <v>2</v>
      </c>
      <c r="L48" s="252">
        <v>5</v>
      </c>
      <c r="M48" s="252">
        <v>0</v>
      </c>
      <c r="N48" s="252">
        <v>4</v>
      </c>
      <c r="O48" s="252">
        <v>1</v>
      </c>
      <c r="P48" s="252">
        <v>0</v>
      </c>
      <c r="Q48" s="252">
        <v>0</v>
      </c>
      <c r="R48" s="252">
        <v>5</v>
      </c>
      <c r="S48" s="252">
        <v>4</v>
      </c>
      <c r="T48" s="252">
        <v>4</v>
      </c>
      <c r="U48" s="252">
        <v>5</v>
      </c>
      <c r="V48" s="254">
        <v>0</v>
      </c>
    </row>
    <row r="49" spans="1:22" ht="19.95" customHeight="1" x14ac:dyDescent="0.25">
      <c r="A49" s="250" t="s">
        <v>221</v>
      </c>
      <c r="B49" s="251" t="s">
        <v>105</v>
      </c>
      <c r="C49" s="259" t="s">
        <v>230</v>
      </c>
      <c r="D49" s="251" t="s">
        <v>109</v>
      </c>
      <c r="E49" s="252">
        <v>12</v>
      </c>
      <c r="F49" s="252">
        <v>12</v>
      </c>
      <c r="G49" s="253">
        <v>100</v>
      </c>
      <c r="H49" s="253">
        <v>60.42</v>
      </c>
      <c r="I49" s="252">
        <v>2</v>
      </c>
      <c r="J49" s="252">
        <v>1</v>
      </c>
      <c r="K49" s="252">
        <v>2</v>
      </c>
      <c r="L49" s="252">
        <v>2</v>
      </c>
      <c r="M49" s="252">
        <v>1</v>
      </c>
      <c r="N49" s="252">
        <v>2</v>
      </c>
      <c r="O49" s="252">
        <v>1</v>
      </c>
      <c r="P49" s="252">
        <v>1</v>
      </c>
      <c r="Q49" s="252">
        <v>0</v>
      </c>
      <c r="R49" s="252">
        <v>2</v>
      </c>
      <c r="S49" s="252">
        <v>3</v>
      </c>
      <c r="T49" s="252">
        <v>3</v>
      </c>
      <c r="U49" s="252">
        <v>4</v>
      </c>
      <c r="V49" s="254">
        <v>0</v>
      </c>
    </row>
    <row r="50" spans="1:22" ht="19.95" customHeight="1" x14ac:dyDescent="0.25">
      <c r="A50" s="250" t="s">
        <v>221</v>
      </c>
      <c r="B50" s="251" t="s">
        <v>105</v>
      </c>
      <c r="C50" s="259" t="s">
        <v>230</v>
      </c>
      <c r="D50" s="251" t="s">
        <v>71</v>
      </c>
      <c r="E50" s="252">
        <v>30</v>
      </c>
      <c r="F50" s="252">
        <v>30</v>
      </c>
      <c r="G50" s="253">
        <v>100</v>
      </c>
      <c r="H50" s="253">
        <v>63.75</v>
      </c>
      <c r="I50" s="252">
        <v>4</v>
      </c>
      <c r="J50" s="252">
        <v>5</v>
      </c>
      <c r="K50" s="252">
        <v>4</v>
      </c>
      <c r="L50" s="252">
        <v>7</v>
      </c>
      <c r="M50" s="252">
        <v>1</v>
      </c>
      <c r="N50" s="252">
        <v>6</v>
      </c>
      <c r="O50" s="252">
        <v>2</v>
      </c>
      <c r="P50" s="252">
        <v>1</v>
      </c>
      <c r="Q50" s="252">
        <v>0</v>
      </c>
      <c r="R50" s="252">
        <v>7</v>
      </c>
      <c r="S50" s="252">
        <v>7</v>
      </c>
      <c r="T50" s="252">
        <v>7</v>
      </c>
      <c r="U50" s="252">
        <v>9</v>
      </c>
      <c r="V50" s="254">
        <v>0</v>
      </c>
    </row>
    <row r="51" spans="1:22" ht="3" customHeight="1" x14ac:dyDescent="0.25">
      <c r="A51" s="255" t="s">
        <v>146</v>
      </c>
      <c r="B51" s="255"/>
      <c r="C51" s="260"/>
      <c r="D51" s="255"/>
      <c r="E51" s="256"/>
      <c r="F51" s="256"/>
      <c r="G51" s="257"/>
      <c r="H51" s="257"/>
      <c r="I51" s="256"/>
      <c r="J51" s="256"/>
      <c r="K51" s="256"/>
      <c r="L51" s="256"/>
      <c r="M51" s="256"/>
      <c r="N51" s="256"/>
      <c r="O51" s="256"/>
      <c r="P51" s="256"/>
      <c r="Q51" s="256"/>
      <c r="R51" s="256"/>
      <c r="S51" s="256"/>
      <c r="T51" s="256"/>
      <c r="U51" s="256"/>
      <c r="V51" s="258"/>
    </row>
    <row r="52" spans="1:22" ht="19.95" customHeight="1" x14ac:dyDescent="0.25">
      <c r="A52" s="250" t="s">
        <v>221</v>
      </c>
      <c r="B52" s="251" t="s">
        <v>105</v>
      </c>
      <c r="C52" s="259" t="s">
        <v>231</v>
      </c>
      <c r="D52" s="251" t="s">
        <v>105</v>
      </c>
      <c r="E52" s="252">
        <v>18</v>
      </c>
      <c r="F52" s="252">
        <v>18</v>
      </c>
      <c r="G52" s="253">
        <v>100</v>
      </c>
      <c r="H52" s="253">
        <v>69.44</v>
      </c>
      <c r="I52" s="252">
        <v>3</v>
      </c>
      <c r="J52" s="252">
        <v>4</v>
      </c>
      <c r="K52" s="252">
        <v>4</v>
      </c>
      <c r="L52" s="252">
        <v>2</v>
      </c>
      <c r="M52" s="252">
        <v>1</v>
      </c>
      <c r="N52" s="252">
        <v>3</v>
      </c>
      <c r="O52" s="252">
        <v>0</v>
      </c>
      <c r="P52" s="252">
        <v>1</v>
      </c>
      <c r="Q52" s="252">
        <v>0</v>
      </c>
      <c r="R52" s="252">
        <v>6</v>
      </c>
      <c r="S52" s="252">
        <v>7</v>
      </c>
      <c r="T52" s="252">
        <v>3</v>
      </c>
      <c r="U52" s="252">
        <v>2</v>
      </c>
      <c r="V52" s="254">
        <v>0</v>
      </c>
    </row>
    <row r="53" spans="1:22" ht="19.95" customHeight="1" x14ac:dyDescent="0.25">
      <c r="A53" s="250" t="s">
        <v>221</v>
      </c>
      <c r="B53" s="251" t="s">
        <v>105</v>
      </c>
      <c r="C53" s="259" t="s">
        <v>231</v>
      </c>
      <c r="D53" s="251" t="s">
        <v>109</v>
      </c>
      <c r="E53" s="252">
        <v>12</v>
      </c>
      <c r="F53" s="252">
        <v>12</v>
      </c>
      <c r="G53" s="253">
        <v>100</v>
      </c>
      <c r="H53" s="253">
        <v>66.67</v>
      </c>
      <c r="I53" s="252">
        <v>3</v>
      </c>
      <c r="J53" s="252">
        <v>1</v>
      </c>
      <c r="K53" s="252">
        <v>0</v>
      </c>
      <c r="L53" s="252">
        <v>3</v>
      </c>
      <c r="M53" s="252">
        <v>3</v>
      </c>
      <c r="N53" s="252">
        <v>2</v>
      </c>
      <c r="O53" s="252">
        <v>0</v>
      </c>
      <c r="P53" s="252">
        <v>0</v>
      </c>
      <c r="Q53" s="252">
        <v>0</v>
      </c>
      <c r="R53" s="252">
        <v>4</v>
      </c>
      <c r="S53" s="252">
        <v>3</v>
      </c>
      <c r="T53" s="252">
        <v>5</v>
      </c>
      <c r="U53" s="252">
        <v>0</v>
      </c>
      <c r="V53" s="254">
        <v>0</v>
      </c>
    </row>
    <row r="54" spans="1:22" ht="19.95" customHeight="1" x14ac:dyDescent="0.25">
      <c r="A54" s="250" t="s">
        <v>221</v>
      </c>
      <c r="B54" s="251" t="s">
        <v>105</v>
      </c>
      <c r="C54" s="259" t="s">
        <v>231</v>
      </c>
      <c r="D54" s="251" t="s">
        <v>71</v>
      </c>
      <c r="E54" s="252">
        <v>30</v>
      </c>
      <c r="F54" s="252">
        <v>30</v>
      </c>
      <c r="G54" s="253">
        <v>100</v>
      </c>
      <c r="H54" s="253">
        <v>68.33</v>
      </c>
      <c r="I54" s="252">
        <v>6</v>
      </c>
      <c r="J54" s="252">
        <v>5</v>
      </c>
      <c r="K54" s="252">
        <v>4</v>
      </c>
      <c r="L54" s="252">
        <v>5</v>
      </c>
      <c r="M54" s="252">
        <v>4</v>
      </c>
      <c r="N54" s="252">
        <v>5</v>
      </c>
      <c r="O54" s="252">
        <v>0</v>
      </c>
      <c r="P54" s="252">
        <v>1</v>
      </c>
      <c r="Q54" s="252">
        <v>0</v>
      </c>
      <c r="R54" s="252">
        <v>10</v>
      </c>
      <c r="S54" s="252">
        <v>10</v>
      </c>
      <c r="T54" s="252">
        <v>8</v>
      </c>
      <c r="U54" s="252">
        <v>2</v>
      </c>
      <c r="V54" s="254">
        <v>0</v>
      </c>
    </row>
    <row r="55" spans="1:22" ht="3" customHeight="1" x14ac:dyDescent="0.25">
      <c r="A55" s="255" t="s">
        <v>146</v>
      </c>
      <c r="B55" s="255"/>
      <c r="C55" s="260"/>
      <c r="D55" s="255"/>
      <c r="E55" s="256"/>
      <c r="F55" s="256"/>
      <c r="G55" s="257"/>
      <c r="H55" s="257"/>
      <c r="I55" s="256"/>
      <c r="J55" s="256"/>
      <c r="K55" s="256"/>
      <c r="L55" s="256"/>
      <c r="M55" s="256"/>
      <c r="N55" s="256"/>
      <c r="O55" s="256"/>
      <c r="P55" s="256"/>
      <c r="Q55" s="256"/>
      <c r="R55" s="256"/>
      <c r="S55" s="256"/>
      <c r="T55" s="256"/>
      <c r="U55" s="256"/>
      <c r="V55" s="258"/>
    </row>
    <row r="56" spans="1:22" ht="19.95" customHeight="1" x14ac:dyDescent="0.25">
      <c r="A56" s="250" t="s">
        <v>221</v>
      </c>
      <c r="B56" s="251" t="s">
        <v>105</v>
      </c>
      <c r="C56" s="259" t="s">
        <v>232</v>
      </c>
      <c r="D56" s="251" t="s">
        <v>105</v>
      </c>
      <c r="E56" s="252">
        <v>18</v>
      </c>
      <c r="F56" s="252">
        <v>18</v>
      </c>
      <c r="G56" s="253">
        <v>100</v>
      </c>
      <c r="H56" s="253">
        <v>64.58</v>
      </c>
      <c r="I56" s="252">
        <v>4</v>
      </c>
      <c r="J56" s="252">
        <v>2</v>
      </c>
      <c r="K56" s="252">
        <v>2</v>
      </c>
      <c r="L56" s="252">
        <v>1</v>
      </c>
      <c r="M56" s="252">
        <v>4</v>
      </c>
      <c r="N56" s="252">
        <v>4</v>
      </c>
      <c r="O56" s="252">
        <v>1</v>
      </c>
      <c r="P56" s="252">
        <v>0</v>
      </c>
      <c r="Q56" s="252">
        <v>0</v>
      </c>
      <c r="R56" s="252">
        <v>3</v>
      </c>
      <c r="S56" s="252">
        <v>5</v>
      </c>
      <c r="T56" s="252">
        <v>6</v>
      </c>
      <c r="U56" s="252">
        <v>4</v>
      </c>
      <c r="V56" s="254">
        <v>0</v>
      </c>
    </row>
    <row r="57" spans="1:22" ht="19.95" customHeight="1" x14ac:dyDescent="0.25">
      <c r="A57" s="250" t="s">
        <v>221</v>
      </c>
      <c r="B57" s="251" t="s">
        <v>105</v>
      </c>
      <c r="C57" s="259" t="s">
        <v>232</v>
      </c>
      <c r="D57" s="251" t="s">
        <v>109</v>
      </c>
      <c r="E57" s="252">
        <v>12</v>
      </c>
      <c r="F57" s="252">
        <v>12</v>
      </c>
      <c r="G57" s="253">
        <v>100</v>
      </c>
      <c r="H57" s="253">
        <v>63.54</v>
      </c>
      <c r="I57" s="252">
        <v>3</v>
      </c>
      <c r="J57" s="252">
        <v>0</v>
      </c>
      <c r="K57" s="252">
        <v>3</v>
      </c>
      <c r="L57" s="252">
        <v>1</v>
      </c>
      <c r="M57" s="252">
        <v>1</v>
      </c>
      <c r="N57" s="252">
        <v>2</v>
      </c>
      <c r="O57" s="252">
        <v>2</v>
      </c>
      <c r="P57" s="252">
        <v>0</v>
      </c>
      <c r="Q57" s="252">
        <v>0</v>
      </c>
      <c r="R57" s="252">
        <v>1</v>
      </c>
      <c r="S57" s="252">
        <v>3</v>
      </c>
      <c r="T57" s="252">
        <v>4</v>
      </c>
      <c r="U57" s="252">
        <v>4</v>
      </c>
      <c r="V57" s="254">
        <v>0</v>
      </c>
    </row>
    <row r="58" spans="1:22" ht="19.95" customHeight="1" x14ac:dyDescent="0.25">
      <c r="A58" s="250" t="s">
        <v>221</v>
      </c>
      <c r="B58" s="251" t="s">
        <v>105</v>
      </c>
      <c r="C58" s="259" t="s">
        <v>232</v>
      </c>
      <c r="D58" s="251" t="s">
        <v>71</v>
      </c>
      <c r="E58" s="252">
        <v>30</v>
      </c>
      <c r="F58" s="252">
        <v>30</v>
      </c>
      <c r="G58" s="253">
        <v>100</v>
      </c>
      <c r="H58" s="253">
        <v>64.17</v>
      </c>
      <c r="I58" s="252">
        <v>7</v>
      </c>
      <c r="J58" s="252">
        <v>2</v>
      </c>
      <c r="K58" s="252">
        <v>5</v>
      </c>
      <c r="L58" s="252">
        <v>2</v>
      </c>
      <c r="M58" s="252">
        <v>5</v>
      </c>
      <c r="N58" s="252">
        <v>6</v>
      </c>
      <c r="O58" s="252">
        <v>3</v>
      </c>
      <c r="P58" s="252">
        <v>0</v>
      </c>
      <c r="Q58" s="252">
        <v>0</v>
      </c>
      <c r="R58" s="252">
        <v>4</v>
      </c>
      <c r="S58" s="252">
        <v>8</v>
      </c>
      <c r="T58" s="252">
        <v>10</v>
      </c>
      <c r="U58" s="252">
        <v>8</v>
      </c>
      <c r="V58" s="254">
        <v>0</v>
      </c>
    </row>
    <row r="59" spans="1:22" ht="3" customHeight="1" x14ac:dyDescent="0.25">
      <c r="A59" s="255" t="s">
        <v>146</v>
      </c>
      <c r="B59" s="255"/>
      <c r="C59" s="260"/>
      <c r="D59" s="255"/>
      <c r="E59" s="256"/>
      <c r="F59" s="256"/>
      <c r="G59" s="257"/>
      <c r="H59" s="257"/>
      <c r="I59" s="256"/>
      <c r="J59" s="256"/>
      <c r="K59" s="256"/>
      <c r="L59" s="256"/>
      <c r="M59" s="256"/>
      <c r="N59" s="256"/>
      <c r="O59" s="256"/>
      <c r="P59" s="256"/>
      <c r="Q59" s="256"/>
      <c r="R59" s="256"/>
      <c r="S59" s="256"/>
      <c r="T59" s="256"/>
      <c r="U59" s="256"/>
      <c r="V59" s="258"/>
    </row>
    <row r="60" spans="1:22" ht="19.95" customHeight="1" x14ac:dyDescent="0.25">
      <c r="A60" s="250" t="s">
        <v>221</v>
      </c>
      <c r="B60" s="251" t="s">
        <v>105</v>
      </c>
      <c r="C60" s="259" t="s">
        <v>233</v>
      </c>
      <c r="D60" s="251" t="s">
        <v>105</v>
      </c>
      <c r="E60" s="252">
        <v>2</v>
      </c>
      <c r="F60" s="252">
        <v>2</v>
      </c>
      <c r="G60" s="253">
        <v>100</v>
      </c>
      <c r="H60" s="253">
        <v>81.25</v>
      </c>
      <c r="I60" s="252">
        <v>0</v>
      </c>
      <c r="J60" s="252">
        <v>1</v>
      </c>
      <c r="K60" s="252">
        <v>1</v>
      </c>
      <c r="L60" s="252">
        <v>0</v>
      </c>
      <c r="M60" s="252">
        <v>0</v>
      </c>
      <c r="N60" s="252">
        <v>0</v>
      </c>
      <c r="O60" s="252">
        <v>0</v>
      </c>
      <c r="P60" s="252">
        <v>0</v>
      </c>
      <c r="Q60" s="252">
        <v>0</v>
      </c>
      <c r="R60" s="252">
        <v>1</v>
      </c>
      <c r="S60" s="252">
        <v>1</v>
      </c>
      <c r="T60" s="252">
        <v>0</v>
      </c>
      <c r="U60" s="252">
        <v>0</v>
      </c>
      <c r="V60" s="254">
        <v>0</v>
      </c>
    </row>
    <row r="61" spans="1:22" ht="19.95" customHeight="1" x14ac:dyDescent="0.25">
      <c r="A61" s="250" t="s">
        <v>221</v>
      </c>
      <c r="B61" s="251" t="s">
        <v>105</v>
      </c>
      <c r="C61" s="259" t="s">
        <v>233</v>
      </c>
      <c r="D61" s="251" t="s">
        <v>109</v>
      </c>
      <c r="E61" s="252">
        <v>4</v>
      </c>
      <c r="F61" s="252">
        <v>4</v>
      </c>
      <c r="G61" s="253">
        <v>100</v>
      </c>
      <c r="H61" s="253">
        <v>71.88</v>
      </c>
      <c r="I61" s="252">
        <v>0</v>
      </c>
      <c r="J61" s="252">
        <v>2</v>
      </c>
      <c r="K61" s="252">
        <v>0</v>
      </c>
      <c r="L61" s="252">
        <v>1</v>
      </c>
      <c r="M61" s="252">
        <v>1</v>
      </c>
      <c r="N61" s="252">
        <v>0</v>
      </c>
      <c r="O61" s="252">
        <v>0</v>
      </c>
      <c r="P61" s="252">
        <v>0</v>
      </c>
      <c r="Q61" s="252">
        <v>0</v>
      </c>
      <c r="R61" s="252">
        <v>2</v>
      </c>
      <c r="S61" s="252">
        <v>2</v>
      </c>
      <c r="T61" s="252">
        <v>0</v>
      </c>
      <c r="U61" s="252">
        <v>0</v>
      </c>
      <c r="V61" s="254">
        <v>0</v>
      </c>
    </row>
    <row r="62" spans="1:22" ht="19.95" customHeight="1" x14ac:dyDescent="0.25">
      <c r="A62" s="250" t="s">
        <v>221</v>
      </c>
      <c r="B62" s="251" t="s">
        <v>105</v>
      </c>
      <c r="C62" s="259" t="s">
        <v>233</v>
      </c>
      <c r="D62" s="251" t="s">
        <v>71</v>
      </c>
      <c r="E62" s="252">
        <v>6</v>
      </c>
      <c r="F62" s="252">
        <v>6</v>
      </c>
      <c r="G62" s="253">
        <v>100</v>
      </c>
      <c r="H62" s="253">
        <v>75</v>
      </c>
      <c r="I62" s="252">
        <v>0</v>
      </c>
      <c r="J62" s="252">
        <v>3</v>
      </c>
      <c r="K62" s="252">
        <v>1</v>
      </c>
      <c r="L62" s="252">
        <v>1</v>
      </c>
      <c r="M62" s="252">
        <v>1</v>
      </c>
      <c r="N62" s="252">
        <v>0</v>
      </c>
      <c r="O62" s="252">
        <v>0</v>
      </c>
      <c r="P62" s="252">
        <v>0</v>
      </c>
      <c r="Q62" s="252">
        <v>0</v>
      </c>
      <c r="R62" s="252">
        <v>3</v>
      </c>
      <c r="S62" s="252">
        <v>3</v>
      </c>
      <c r="T62" s="252">
        <v>0</v>
      </c>
      <c r="U62" s="252">
        <v>0</v>
      </c>
      <c r="V62" s="254">
        <v>0</v>
      </c>
    </row>
    <row r="63" spans="1:22" ht="3" customHeight="1" x14ac:dyDescent="0.25">
      <c r="A63" s="255" t="s">
        <v>146</v>
      </c>
      <c r="B63" s="255"/>
      <c r="C63" s="260"/>
      <c r="D63" s="255"/>
      <c r="E63" s="256"/>
      <c r="F63" s="256"/>
      <c r="G63" s="257"/>
      <c r="H63" s="257"/>
      <c r="I63" s="256"/>
      <c r="J63" s="256"/>
      <c r="K63" s="256"/>
      <c r="L63" s="256"/>
      <c r="M63" s="256"/>
      <c r="N63" s="256"/>
      <c r="O63" s="256"/>
      <c r="P63" s="256"/>
      <c r="Q63" s="256"/>
      <c r="R63" s="256"/>
      <c r="S63" s="256"/>
      <c r="T63" s="256"/>
      <c r="U63" s="256"/>
      <c r="V63" s="258"/>
    </row>
    <row r="64" spans="1:22" ht="4.95" customHeight="1" x14ac:dyDescent="0.25">
      <c r="A64" s="261" t="s">
        <v>146</v>
      </c>
      <c r="B64" s="261"/>
      <c r="C64" s="262"/>
      <c r="D64" s="261"/>
      <c r="E64" s="263"/>
      <c r="F64" s="263"/>
      <c r="G64" s="264"/>
      <c r="H64" s="264"/>
      <c r="I64" s="263"/>
      <c r="J64" s="263"/>
      <c r="K64" s="263"/>
      <c r="L64" s="263"/>
      <c r="M64" s="263"/>
      <c r="N64" s="263"/>
      <c r="O64" s="263"/>
      <c r="P64" s="263"/>
      <c r="Q64" s="263"/>
      <c r="R64" s="263"/>
      <c r="S64" s="263"/>
      <c r="T64" s="263"/>
      <c r="U64" s="263"/>
      <c r="V64" s="265"/>
    </row>
    <row r="975" spans="1:29" ht="19.8" x14ac:dyDescent="0.25">
      <c r="A975" s="106"/>
      <c r="B975" s="106"/>
      <c r="C975" s="106"/>
      <c r="D975" s="106"/>
      <c r="E975" s="106"/>
      <c r="F975" s="106"/>
      <c r="G975" s="106"/>
      <c r="H975" s="106"/>
      <c r="I975" s="106"/>
      <c r="J975" s="106"/>
      <c r="K975" s="106"/>
      <c r="L975" s="106"/>
      <c r="M975" s="106"/>
      <c r="N975" s="106"/>
      <c r="O975" s="106"/>
      <c r="P975" s="106"/>
      <c r="Q975" s="106"/>
      <c r="R975" s="106"/>
      <c r="S975" s="106"/>
      <c r="T975" s="106"/>
      <c r="U975" s="106"/>
      <c r="V975" s="106"/>
      <c r="W975" s="106"/>
      <c r="X975" s="106"/>
      <c r="Y975" s="106"/>
      <c r="Z975" s="106"/>
      <c r="AA975" s="106"/>
      <c r="AB975" s="106"/>
      <c r="AC975" s="106"/>
    </row>
    <row r="976" spans="1:29" ht="19.8" x14ac:dyDescent="0.25">
      <c r="A976" s="106"/>
      <c r="B976" s="106"/>
      <c r="C976" s="106"/>
      <c r="D976" s="106"/>
      <c r="E976" s="106"/>
      <c r="F976" s="106"/>
      <c r="G976" s="106"/>
      <c r="H976" s="106"/>
      <c r="I976" s="106"/>
      <c r="J976" s="106"/>
      <c r="K976" s="106"/>
      <c r="L976" s="106"/>
      <c r="M976" s="106"/>
      <c r="N976" s="106"/>
      <c r="O976" s="106"/>
      <c r="P976" s="106"/>
      <c r="Q976" s="106"/>
      <c r="R976" s="106"/>
      <c r="S976" s="106"/>
      <c r="T976" s="106"/>
      <c r="U976" s="106"/>
      <c r="V976" s="106"/>
      <c r="W976" s="106"/>
      <c r="X976" s="106"/>
      <c r="Y976" s="106"/>
      <c r="Z976" s="106"/>
      <c r="AA976" s="106"/>
      <c r="AB976" s="106"/>
      <c r="AC976" s="106"/>
    </row>
    <row r="977" spans="1:29" ht="19.8" x14ac:dyDescent="0.25">
      <c r="A977" s="106"/>
      <c r="B977" s="106"/>
      <c r="C977" s="106"/>
      <c r="D977" s="106"/>
      <c r="E977" s="106"/>
      <c r="F977" s="106"/>
      <c r="G977" s="106"/>
      <c r="H977" s="106"/>
      <c r="I977" s="106"/>
      <c r="J977" s="106"/>
      <c r="K977" s="106"/>
      <c r="L977" s="106"/>
      <c r="M977" s="106"/>
      <c r="N977" s="106"/>
      <c r="O977" s="106"/>
      <c r="P977" s="106"/>
      <c r="Q977" s="106"/>
      <c r="R977" s="106"/>
      <c r="S977" s="106"/>
      <c r="T977" s="106"/>
      <c r="U977" s="106"/>
      <c r="V977" s="106"/>
      <c r="W977" s="106"/>
      <c r="X977" s="106"/>
      <c r="Y977" s="106"/>
      <c r="Z977" s="106"/>
      <c r="AA977" s="106"/>
      <c r="AB977" s="106"/>
      <c r="AC977" s="106"/>
    </row>
    <row r="978" spans="1:29" ht="19.8" x14ac:dyDescent="0.25">
      <c r="A978" s="106"/>
      <c r="B978" s="106"/>
      <c r="C978" s="106"/>
      <c r="D978" s="106"/>
      <c r="E978" s="106"/>
      <c r="F978" s="106"/>
      <c r="G978" s="106"/>
      <c r="H978" s="106"/>
      <c r="I978" s="106"/>
      <c r="J978" s="106"/>
      <c r="K978" s="106"/>
      <c r="L978" s="106"/>
      <c r="M978" s="106"/>
      <c r="N978" s="106"/>
      <c r="O978" s="106"/>
      <c r="P978" s="106"/>
      <c r="Q978" s="106"/>
      <c r="R978" s="106"/>
      <c r="S978" s="106"/>
      <c r="T978" s="106"/>
      <c r="U978" s="106"/>
      <c r="V978" s="106"/>
      <c r="W978" s="106"/>
      <c r="X978" s="106"/>
      <c r="Y978" s="106"/>
      <c r="Z978" s="106"/>
      <c r="AA978" s="106"/>
      <c r="AB978" s="106"/>
      <c r="AC978" s="106"/>
    </row>
    <row r="979" spans="1:29" ht="19.8" x14ac:dyDescent="0.25">
      <c r="A979" s="106"/>
      <c r="B979" s="106"/>
      <c r="C979" s="106"/>
      <c r="D979" s="106"/>
      <c r="E979" s="106"/>
      <c r="F979" s="106"/>
      <c r="G979" s="106"/>
      <c r="H979" s="106"/>
      <c r="I979" s="106"/>
      <c r="J979" s="106"/>
      <c r="K979" s="106"/>
      <c r="L979" s="106"/>
      <c r="M979" s="106"/>
      <c r="N979" s="106"/>
      <c r="O979" s="106"/>
      <c r="P979" s="106"/>
      <c r="Q979" s="106"/>
      <c r="R979" s="106"/>
      <c r="S979" s="106"/>
      <c r="T979" s="106"/>
      <c r="U979" s="106"/>
      <c r="V979" s="106"/>
      <c r="W979" s="106"/>
      <c r="X979" s="106"/>
      <c r="Y979" s="106"/>
      <c r="Z979" s="106"/>
      <c r="AA979" s="106"/>
      <c r="AB979" s="106"/>
      <c r="AC979" s="106"/>
    </row>
    <row r="980" spans="1:29" ht="19.8" x14ac:dyDescent="0.25">
      <c r="A980" s="106"/>
      <c r="B980" s="106"/>
      <c r="C980" s="106"/>
      <c r="D980" s="106"/>
      <c r="E980" s="106"/>
      <c r="F980" s="106"/>
      <c r="G980" s="106"/>
      <c r="H980" s="106"/>
      <c r="I980" s="106"/>
      <c r="J980" s="106"/>
      <c r="K980" s="106"/>
      <c r="L980" s="106"/>
      <c r="M980" s="106"/>
      <c r="N980" s="106"/>
      <c r="O980" s="106"/>
      <c r="P980" s="106"/>
      <c r="Q980" s="106"/>
      <c r="R980" s="106"/>
      <c r="S980" s="106"/>
      <c r="T980" s="106"/>
      <c r="U980" s="106"/>
      <c r="V980" s="106"/>
      <c r="W980" s="106"/>
      <c r="X980" s="106"/>
      <c r="Y980" s="106"/>
      <c r="Z980" s="106"/>
      <c r="AA980" s="106"/>
      <c r="AB980" s="106"/>
      <c r="AC980" s="106"/>
    </row>
    <row r="981" spans="1:29" ht="19.8" x14ac:dyDescent="0.25">
      <c r="A981" s="106"/>
      <c r="B981" s="106"/>
      <c r="C981" s="106"/>
      <c r="D981" s="106"/>
      <c r="E981" s="106"/>
      <c r="F981" s="106"/>
      <c r="G981" s="106"/>
      <c r="H981" s="106"/>
      <c r="I981" s="106"/>
      <c r="J981" s="106"/>
      <c r="K981" s="106"/>
      <c r="L981" s="106"/>
      <c r="M981" s="106"/>
      <c r="N981" s="106"/>
      <c r="O981" s="106"/>
      <c r="P981" s="106"/>
      <c r="Q981" s="106"/>
      <c r="R981" s="106"/>
      <c r="S981" s="106"/>
      <c r="T981" s="106"/>
      <c r="U981" s="106"/>
      <c r="V981" s="106"/>
      <c r="W981" s="106"/>
      <c r="X981" s="106"/>
      <c r="Y981" s="106"/>
      <c r="Z981" s="106"/>
      <c r="AA981" s="106"/>
      <c r="AB981" s="106"/>
      <c r="AC981" s="106"/>
    </row>
    <row r="982" spans="1:29" ht="19.8" x14ac:dyDescent="0.25">
      <c r="A982" s="106"/>
      <c r="B982" s="106"/>
      <c r="C982" s="106"/>
      <c r="D982" s="106"/>
      <c r="E982" s="106"/>
      <c r="F982" s="106"/>
      <c r="G982" s="106"/>
      <c r="H982" s="106"/>
      <c r="I982" s="106"/>
      <c r="J982" s="106"/>
      <c r="K982" s="106"/>
      <c r="L982" s="106"/>
      <c r="M982" s="106"/>
      <c r="N982" s="106"/>
      <c r="O982" s="106"/>
      <c r="P982" s="106"/>
      <c r="Q982" s="106"/>
      <c r="R982" s="106"/>
      <c r="S982" s="106"/>
      <c r="T982" s="106"/>
      <c r="U982" s="106"/>
      <c r="V982" s="106"/>
      <c r="W982" s="106"/>
      <c r="X982" s="106"/>
      <c r="Y982" s="106"/>
      <c r="Z982" s="106"/>
      <c r="AA982" s="106"/>
      <c r="AB982" s="106"/>
      <c r="AC982" s="106"/>
    </row>
    <row r="983" spans="1:29" ht="19.8" x14ac:dyDescent="0.25">
      <c r="A983" s="106"/>
      <c r="B983" s="106"/>
      <c r="C983" s="106"/>
      <c r="D983" s="106"/>
      <c r="E983" s="106"/>
      <c r="F983" s="106"/>
      <c r="G983" s="106"/>
      <c r="H983" s="106"/>
      <c r="I983" s="106"/>
      <c r="J983" s="106"/>
      <c r="K983" s="106"/>
      <c r="L983" s="106"/>
      <c r="M983" s="106"/>
      <c r="N983" s="106"/>
      <c r="O983" s="106"/>
      <c r="P983" s="106"/>
      <c r="Q983" s="106"/>
      <c r="R983" s="106"/>
      <c r="S983" s="106"/>
      <c r="T983" s="106"/>
      <c r="U983" s="106"/>
      <c r="V983" s="106"/>
      <c r="W983" s="106"/>
      <c r="X983" s="106"/>
      <c r="Y983" s="106"/>
      <c r="Z983" s="106"/>
      <c r="AA983" s="106"/>
      <c r="AB983" s="106"/>
      <c r="AC983" s="106"/>
    </row>
    <row r="984" spans="1:29" ht="19.8" x14ac:dyDescent="0.25">
      <c r="A984" s="106"/>
      <c r="B984" s="106"/>
      <c r="C984" s="106"/>
      <c r="D984" s="106"/>
      <c r="E984" s="106"/>
      <c r="F984" s="106"/>
      <c r="G984" s="106"/>
      <c r="H984" s="106"/>
      <c r="I984" s="106"/>
      <c r="J984" s="106"/>
      <c r="K984" s="106"/>
      <c r="L984" s="106"/>
      <c r="M984" s="106"/>
      <c r="N984" s="106"/>
      <c r="O984" s="106"/>
      <c r="P984" s="106"/>
      <c r="Q984" s="106"/>
      <c r="R984" s="106"/>
      <c r="S984" s="106"/>
      <c r="T984" s="106"/>
      <c r="U984" s="106"/>
      <c r="V984" s="106"/>
      <c r="W984" s="106"/>
      <c r="X984" s="106"/>
      <c r="Y984" s="106"/>
      <c r="Z984" s="106"/>
      <c r="AA984" s="106"/>
      <c r="AB984" s="106"/>
      <c r="AC984" s="106"/>
    </row>
    <row r="985" spans="1:29" ht="19.8" x14ac:dyDescent="0.25">
      <c r="A985" s="106"/>
      <c r="B985" s="106"/>
      <c r="C985" s="106"/>
      <c r="D985" s="106"/>
      <c r="E985" s="106"/>
      <c r="F985" s="106"/>
      <c r="G985" s="106"/>
      <c r="H985" s="106"/>
      <c r="I985" s="106"/>
      <c r="J985" s="106"/>
      <c r="K985" s="106"/>
      <c r="L985" s="106"/>
      <c r="M985" s="106"/>
      <c r="N985" s="106"/>
      <c r="O985" s="106"/>
      <c r="P985" s="106"/>
      <c r="Q985" s="106"/>
      <c r="R985" s="106"/>
      <c r="S985" s="106"/>
      <c r="T985" s="106"/>
      <c r="U985" s="106"/>
      <c r="V985" s="106"/>
      <c r="W985" s="106"/>
      <c r="X985" s="106"/>
      <c r="Y985" s="106"/>
      <c r="Z985" s="106"/>
      <c r="AA985" s="106"/>
      <c r="AB985" s="106"/>
      <c r="AC985" s="106"/>
    </row>
    <row r="986" spans="1:29" ht="19.8" x14ac:dyDescent="0.25">
      <c r="A986" s="106"/>
      <c r="B986" s="106"/>
      <c r="C986" s="106"/>
      <c r="D986" s="106"/>
      <c r="E986" s="106"/>
      <c r="F986" s="106"/>
      <c r="G986" s="106"/>
      <c r="H986" s="106"/>
      <c r="I986" s="106"/>
      <c r="J986" s="106"/>
      <c r="K986" s="106"/>
      <c r="L986" s="106"/>
      <c r="M986" s="106"/>
      <c r="N986" s="106"/>
      <c r="O986" s="106"/>
      <c r="P986" s="106"/>
      <c r="Q986" s="106"/>
      <c r="R986" s="106"/>
      <c r="S986" s="106"/>
      <c r="T986" s="106"/>
      <c r="U986" s="106"/>
      <c r="V986" s="106"/>
      <c r="W986" s="106"/>
      <c r="X986" s="106"/>
      <c r="Y986" s="106"/>
      <c r="Z986" s="106"/>
      <c r="AA986" s="106"/>
      <c r="AB986" s="106"/>
      <c r="AC986" s="106"/>
    </row>
    <row r="987" spans="1:29" ht="19.8" x14ac:dyDescent="0.25">
      <c r="A987" s="106"/>
      <c r="B987" s="106"/>
      <c r="C987" s="106"/>
      <c r="D987" s="106"/>
      <c r="E987" s="106"/>
      <c r="F987" s="106"/>
      <c r="G987" s="106"/>
      <c r="H987" s="106"/>
      <c r="I987" s="106"/>
      <c r="J987" s="106"/>
      <c r="K987" s="106"/>
      <c r="L987" s="106"/>
      <c r="M987" s="106"/>
      <c r="N987" s="106"/>
      <c r="O987" s="106"/>
      <c r="P987" s="106"/>
      <c r="Q987" s="106"/>
      <c r="R987" s="106"/>
      <c r="S987" s="106"/>
      <c r="T987" s="106"/>
      <c r="U987" s="106"/>
      <c r="V987" s="106"/>
      <c r="W987" s="106"/>
      <c r="X987" s="106"/>
      <c r="Y987" s="106"/>
      <c r="Z987" s="106"/>
      <c r="AA987" s="106"/>
      <c r="AB987" s="106"/>
      <c r="AC987" s="106"/>
    </row>
    <row r="988" spans="1:29" ht="19.8" x14ac:dyDescent="0.25">
      <c r="A988" s="106"/>
      <c r="B988" s="106"/>
      <c r="C988" s="106"/>
      <c r="D988" s="106"/>
      <c r="E988" s="106"/>
      <c r="F988" s="106"/>
      <c r="G988" s="106"/>
      <c r="H988" s="106"/>
      <c r="I988" s="106"/>
      <c r="J988" s="106"/>
      <c r="K988" s="106"/>
      <c r="L988" s="106"/>
      <c r="M988" s="106"/>
      <c r="N988" s="106"/>
      <c r="O988" s="106"/>
      <c r="P988" s="106"/>
      <c r="Q988" s="106"/>
      <c r="R988" s="106"/>
      <c r="S988" s="106"/>
      <c r="T988" s="106"/>
      <c r="U988" s="106"/>
      <c r="V988" s="106"/>
      <c r="W988" s="106"/>
      <c r="X988" s="106"/>
      <c r="Y988" s="106"/>
      <c r="Z988" s="106"/>
      <c r="AA988" s="106"/>
      <c r="AB988" s="106"/>
      <c r="AC988" s="106"/>
    </row>
    <row r="989" spans="1:29" ht="19.8" x14ac:dyDescent="0.25">
      <c r="A989" s="106"/>
      <c r="B989" s="106"/>
      <c r="C989" s="106"/>
      <c r="D989" s="106"/>
      <c r="E989" s="106"/>
      <c r="F989" s="106"/>
      <c r="G989" s="106"/>
      <c r="H989" s="106"/>
      <c r="I989" s="106"/>
      <c r="J989" s="106"/>
      <c r="K989" s="106"/>
      <c r="L989" s="106"/>
      <c r="M989" s="106"/>
      <c r="N989" s="106"/>
      <c r="O989" s="106"/>
      <c r="P989" s="106"/>
      <c r="Q989" s="106"/>
      <c r="R989" s="106"/>
      <c r="S989" s="106"/>
      <c r="T989" s="106"/>
      <c r="U989" s="106"/>
      <c r="V989" s="106"/>
      <c r="W989" s="106"/>
      <c r="X989" s="106"/>
      <c r="Y989" s="106"/>
      <c r="Z989" s="106"/>
      <c r="AA989" s="106"/>
      <c r="AB989" s="106"/>
      <c r="AC989" s="106"/>
    </row>
    <row r="990" spans="1:29" ht="19.8" x14ac:dyDescent="0.25">
      <c r="A990" s="106"/>
      <c r="B990" s="106"/>
      <c r="C990" s="106"/>
      <c r="D990" s="106"/>
      <c r="E990" s="106"/>
      <c r="F990" s="106"/>
      <c r="G990" s="106"/>
      <c r="H990" s="106"/>
      <c r="I990" s="106"/>
      <c r="J990" s="106"/>
      <c r="K990" s="106"/>
      <c r="L990" s="106"/>
      <c r="M990" s="106"/>
      <c r="N990" s="106"/>
      <c r="O990" s="106"/>
      <c r="P990" s="106"/>
      <c r="Q990" s="106"/>
      <c r="R990" s="106"/>
      <c r="S990" s="106"/>
      <c r="T990" s="106"/>
      <c r="U990" s="106"/>
      <c r="V990" s="106"/>
      <c r="W990" s="106"/>
      <c r="X990" s="106"/>
      <c r="Y990" s="106"/>
      <c r="Z990" s="106"/>
      <c r="AA990" s="106"/>
      <c r="AB990" s="106"/>
      <c r="AC990" s="106"/>
    </row>
    <row r="991" spans="1:29" ht="19.8" x14ac:dyDescent="0.25">
      <c r="A991" s="106"/>
      <c r="B991" s="106"/>
      <c r="C991" s="106"/>
      <c r="D991" s="106"/>
      <c r="E991" s="106"/>
      <c r="F991" s="106"/>
      <c r="G991" s="106"/>
      <c r="H991" s="106"/>
      <c r="I991" s="106"/>
      <c r="J991" s="106"/>
      <c r="K991" s="106"/>
      <c r="L991" s="106"/>
      <c r="M991" s="106"/>
      <c r="N991" s="106"/>
      <c r="O991" s="106"/>
      <c r="P991" s="106"/>
      <c r="Q991" s="106"/>
      <c r="R991" s="106"/>
      <c r="S991" s="106"/>
      <c r="T991" s="106"/>
      <c r="U991" s="106"/>
      <c r="V991" s="106"/>
      <c r="W991" s="106"/>
      <c r="X991" s="106"/>
      <c r="Y991" s="106"/>
      <c r="Z991" s="106"/>
      <c r="AA991" s="106"/>
      <c r="AB991" s="106"/>
      <c r="AC991" s="106"/>
    </row>
    <row r="992" spans="1:29" ht="19.8" x14ac:dyDescent="0.25">
      <c r="A992" s="106"/>
      <c r="B992" s="106"/>
      <c r="C992" s="106"/>
      <c r="D992" s="106"/>
      <c r="E992" s="106"/>
      <c r="F992" s="106"/>
      <c r="G992" s="106"/>
      <c r="H992" s="106"/>
      <c r="I992" s="106"/>
      <c r="J992" s="106"/>
      <c r="K992" s="106"/>
      <c r="L992" s="106"/>
      <c r="M992" s="106"/>
      <c r="N992" s="106"/>
      <c r="O992" s="106"/>
      <c r="P992" s="106"/>
      <c r="Q992" s="106"/>
      <c r="R992" s="106"/>
      <c r="S992" s="106"/>
      <c r="T992" s="106"/>
      <c r="U992" s="106"/>
      <c r="V992" s="106"/>
      <c r="W992" s="106"/>
      <c r="X992" s="106"/>
      <c r="Y992" s="106"/>
      <c r="Z992" s="106"/>
      <c r="AA992" s="106"/>
      <c r="AB992" s="106"/>
      <c r="AC992" s="106"/>
    </row>
    <row r="993" spans="1:29" ht="19.8" x14ac:dyDescent="0.25">
      <c r="A993" s="106"/>
      <c r="B993" s="106"/>
      <c r="C993" s="106"/>
      <c r="D993" s="106"/>
      <c r="E993" s="106"/>
      <c r="F993" s="106"/>
      <c r="G993" s="106"/>
      <c r="H993" s="106"/>
      <c r="I993" s="106"/>
      <c r="J993" s="106"/>
      <c r="K993" s="106"/>
      <c r="L993" s="106"/>
      <c r="M993" s="106"/>
      <c r="N993" s="106"/>
      <c r="O993" s="106"/>
      <c r="P993" s="106"/>
      <c r="Q993" s="106"/>
      <c r="R993" s="106"/>
      <c r="S993" s="106"/>
      <c r="T993" s="106"/>
      <c r="U993" s="106"/>
      <c r="V993" s="106"/>
      <c r="W993" s="106"/>
      <c r="X993" s="106"/>
      <c r="Y993" s="106"/>
      <c r="Z993" s="106"/>
      <c r="AA993" s="106"/>
      <c r="AB993" s="106"/>
      <c r="AC993" s="106"/>
    </row>
    <row r="994" spans="1:29" ht="19.8" x14ac:dyDescent="0.25">
      <c r="A994" s="106"/>
      <c r="B994" s="106"/>
      <c r="C994" s="106"/>
      <c r="D994" s="106"/>
      <c r="E994" s="106"/>
      <c r="F994" s="106"/>
      <c r="G994" s="106"/>
      <c r="H994" s="106"/>
      <c r="I994" s="106"/>
      <c r="J994" s="106"/>
      <c r="K994" s="106"/>
      <c r="L994" s="106"/>
      <c r="M994" s="106"/>
      <c r="N994" s="106"/>
      <c r="O994" s="106"/>
      <c r="P994" s="106"/>
      <c r="Q994" s="106"/>
      <c r="R994" s="106"/>
      <c r="S994" s="106"/>
      <c r="T994" s="106"/>
      <c r="U994" s="106"/>
      <c r="V994" s="106"/>
      <c r="W994" s="106"/>
      <c r="X994" s="106"/>
      <c r="Y994" s="106"/>
      <c r="Z994" s="106"/>
      <c r="AA994" s="106"/>
      <c r="AB994" s="106"/>
      <c r="AC994" s="106"/>
    </row>
  </sheetData>
  <sheetProtection algorithmName="SHA-512" hashValue="6SksUFus4NWaNEYHKtbA9skEi0T9SnX/0N+Ty20+bVyRJUutx330pquwXVEIrpsjhketgsntmu01IuriQStnng==" saltValue="x5vfweHTCGGFAxCzY4i0KA==" spinCount="100000" sheet="1" objects="1" scenarios="1"/>
  <mergeCells count="10">
    <mergeCell ref="A5:V5"/>
    <mergeCell ref="I6:Q6"/>
    <mergeCell ref="A1:V1"/>
    <mergeCell ref="A2:V2"/>
    <mergeCell ref="A3:V3"/>
    <mergeCell ref="A4:V4"/>
    <mergeCell ref="A6:B6"/>
    <mergeCell ref="R6:V6"/>
    <mergeCell ref="D6:F6"/>
    <mergeCell ref="G6:H6"/>
  </mergeCells>
  <hyperlinks>
    <hyperlink ref="X2" location="Index!B7" tooltip="Click here to go back to Table of Contents" display="Index page" xr:uid="{9E791E5E-416A-43FC-95A2-6B6BD65D0E6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4" fitToHeight="0" orientation="landscape" r:id="rId1"/>
  <headerFooter alignWithMargins="0">
    <oddFooter>Page &amp;P of &amp;N</oddFooter>
  </headerFooter>
  <rowBreaks count="2" manualBreakCount="2">
    <brk id="36" max="16383" man="1"/>
    <brk id="64" max="16383" man="1"/>
  </rowBreaks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79998168889431442"/>
  </sheetPr>
  <dimension ref="A1:AD994"/>
  <sheetViews>
    <sheetView showGridLines="0" zoomScaleNormal="100" workbookViewId="0">
      <pane xSplit="23" ySplit="7" topLeftCell="X8" activePane="bottomRight" state="frozen"/>
      <selection activeCell="J20" sqref="J20"/>
      <selection pane="topRight" activeCell="J20" sqref="J20"/>
      <selection pane="bottomLeft" activeCell="J20" sqref="J20"/>
      <selection pane="bottomRight" activeCell="Y2" sqref="Y2"/>
    </sheetView>
  </sheetViews>
  <sheetFormatPr defaultColWidth="9.109375" defaultRowHeight="13.2" x14ac:dyDescent="0.25"/>
  <cols>
    <col min="1" max="1" width="4.5546875" style="105" customWidth="1"/>
    <col min="2" max="2" width="18.77734375" style="105" customWidth="1"/>
    <col min="3" max="3" width="3.21875" style="104" customWidth="1"/>
    <col min="4" max="4" width="20.77734375" style="104" customWidth="1"/>
    <col min="5" max="5" width="4.77734375" style="104" customWidth="1"/>
    <col min="6" max="23" width="6.6640625" style="104" customWidth="1"/>
    <col min="24" max="24" width="5.77734375" style="104" customWidth="1"/>
    <col min="25" max="25" width="14.5546875" style="104" customWidth="1"/>
    <col min="26" max="26" width="6.6640625" style="104" customWidth="1"/>
    <col min="27" max="27" width="6.6640625" style="105" customWidth="1"/>
    <col min="28" max="30" width="6.6640625" style="104" customWidth="1"/>
    <col min="31" max="35" width="25.6640625" style="103" customWidth="1"/>
    <col min="36" max="16384" width="9.109375" style="103"/>
  </cols>
  <sheetData>
    <row r="1" spans="1:30" s="93" customFormat="1" ht="16.2" x14ac:dyDescent="0.25">
      <c r="A1" s="239" t="s">
        <v>90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</row>
    <row r="2" spans="1:30" s="95" customFormat="1" ht="17.399999999999999" x14ac:dyDescent="0.25">
      <c r="A2" s="240" t="s">
        <v>91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Y2" s="148" t="s">
        <v>66</v>
      </c>
    </row>
    <row r="3" spans="1:30" s="96" customFormat="1" ht="10.199999999999999" x14ac:dyDescent="0.25">
      <c r="A3" s="242"/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</row>
    <row r="4" spans="1:30" s="98" customFormat="1" ht="13.8" x14ac:dyDescent="0.25">
      <c r="A4" s="204" t="s">
        <v>234</v>
      </c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97"/>
      <c r="Y4" s="97"/>
      <c r="Z4" s="97"/>
      <c r="AA4" s="97"/>
      <c r="AB4" s="97"/>
      <c r="AC4" s="97"/>
      <c r="AD4" s="97"/>
    </row>
    <row r="5" spans="1:30" s="96" customFormat="1" ht="10.199999999999999" x14ac:dyDescent="0.25">
      <c r="A5" s="218" t="s">
        <v>94</v>
      </c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99"/>
      <c r="Y5" s="100"/>
      <c r="Z5" s="100"/>
      <c r="AA5" s="100"/>
      <c r="AB5" s="99"/>
      <c r="AC5" s="100"/>
      <c r="AD5" s="100"/>
    </row>
    <row r="6" spans="1:30" x14ac:dyDescent="0.25">
      <c r="A6" s="107"/>
      <c r="B6" s="107"/>
      <c r="C6" s="107"/>
      <c r="D6" s="107"/>
      <c r="E6" s="107"/>
      <c r="F6" s="231" t="s">
        <v>75</v>
      </c>
      <c r="G6" s="231"/>
      <c r="H6" s="221"/>
      <c r="I6" s="221"/>
      <c r="J6" s="219" t="s">
        <v>74</v>
      </c>
      <c r="K6" s="219"/>
      <c r="L6" s="219"/>
      <c r="M6" s="219"/>
      <c r="N6" s="219"/>
      <c r="O6" s="219"/>
      <c r="P6" s="219"/>
      <c r="Q6" s="219"/>
      <c r="R6" s="219"/>
      <c r="S6" s="219" t="s">
        <v>76</v>
      </c>
      <c r="T6" s="219"/>
      <c r="U6" s="219"/>
      <c r="V6" s="219"/>
      <c r="W6" s="219"/>
      <c r="X6" s="101"/>
      <c r="Y6" s="102"/>
      <c r="Z6" s="102"/>
      <c r="AA6" s="102"/>
      <c r="AB6" s="101"/>
      <c r="AC6" s="102"/>
      <c r="AD6" s="102"/>
    </row>
    <row r="7" spans="1:30" ht="24" x14ac:dyDescent="0.25">
      <c r="A7" s="87" t="s">
        <v>15</v>
      </c>
      <c r="B7" s="87" t="s">
        <v>11</v>
      </c>
      <c r="C7" s="87" t="s">
        <v>16</v>
      </c>
      <c r="D7" s="87" t="s">
        <v>67</v>
      </c>
      <c r="E7" s="87" t="s">
        <v>33</v>
      </c>
      <c r="F7" s="87" t="s">
        <v>13</v>
      </c>
      <c r="G7" s="87" t="s">
        <v>14</v>
      </c>
      <c r="H7" s="87" t="s">
        <v>17</v>
      </c>
      <c r="I7" s="87" t="s">
        <v>10</v>
      </c>
      <c r="J7" s="87" t="s">
        <v>6</v>
      </c>
      <c r="K7" s="87" t="s">
        <v>7</v>
      </c>
      <c r="L7" s="87" t="s">
        <v>8</v>
      </c>
      <c r="M7" s="87" t="s">
        <v>9</v>
      </c>
      <c r="N7" s="87" t="s">
        <v>5</v>
      </c>
      <c r="O7" s="87" t="s">
        <v>4</v>
      </c>
      <c r="P7" s="87" t="s">
        <v>3</v>
      </c>
      <c r="Q7" s="87" t="s">
        <v>2</v>
      </c>
      <c r="R7" s="87" t="s">
        <v>1</v>
      </c>
      <c r="S7" s="87" t="s">
        <v>22</v>
      </c>
      <c r="T7" s="87" t="s">
        <v>21</v>
      </c>
      <c r="U7" s="87" t="s">
        <v>20</v>
      </c>
      <c r="V7" s="88" t="s">
        <v>19</v>
      </c>
      <c r="W7" s="87" t="s">
        <v>18</v>
      </c>
    </row>
    <row r="8" spans="1:30" ht="19.95" customHeight="1" x14ac:dyDescent="0.25">
      <c r="A8" s="133" t="s">
        <v>221</v>
      </c>
      <c r="B8" s="132" t="s">
        <v>223</v>
      </c>
      <c r="C8" s="133" t="s">
        <v>106</v>
      </c>
      <c r="D8" s="172"/>
      <c r="E8" s="89" t="s">
        <v>105</v>
      </c>
      <c r="F8" s="90">
        <v>20</v>
      </c>
      <c r="G8" s="90">
        <v>20</v>
      </c>
      <c r="H8" s="91">
        <v>100</v>
      </c>
      <c r="I8" s="91">
        <v>81.25</v>
      </c>
      <c r="J8" s="90">
        <v>4</v>
      </c>
      <c r="K8" s="90">
        <v>9</v>
      </c>
      <c r="L8" s="90">
        <v>4</v>
      </c>
      <c r="M8" s="90">
        <v>0</v>
      </c>
      <c r="N8" s="90">
        <v>2</v>
      </c>
      <c r="O8" s="90">
        <v>1</v>
      </c>
      <c r="P8" s="90">
        <v>0</v>
      </c>
      <c r="Q8" s="90">
        <v>0</v>
      </c>
      <c r="R8" s="90">
        <v>0</v>
      </c>
      <c r="S8" s="90">
        <v>5</v>
      </c>
      <c r="T8" s="90">
        <v>14</v>
      </c>
      <c r="U8" s="90">
        <v>1</v>
      </c>
      <c r="V8" s="90">
        <v>0</v>
      </c>
      <c r="W8" s="90">
        <v>0</v>
      </c>
    </row>
    <row r="9" spans="1:30" ht="19.95" customHeight="1" x14ac:dyDescent="0.25">
      <c r="A9" s="275" t="s">
        <v>221</v>
      </c>
      <c r="B9" s="259" t="s">
        <v>223</v>
      </c>
      <c r="C9" s="266" t="s">
        <v>106</v>
      </c>
      <c r="D9" s="267"/>
      <c r="E9" s="251" t="s">
        <v>109</v>
      </c>
      <c r="F9" s="252">
        <v>8</v>
      </c>
      <c r="G9" s="252">
        <v>8</v>
      </c>
      <c r="H9" s="253">
        <v>100</v>
      </c>
      <c r="I9" s="253">
        <v>75</v>
      </c>
      <c r="J9" s="252">
        <v>2</v>
      </c>
      <c r="K9" s="252">
        <v>2</v>
      </c>
      <c r="L9" s="252">
        <v>2</v>
      </c>
      <c r="M9" s="252">
        <v>0</v>
      </c>
      <c r="N9" s="252">
        <v>1</v>
      </c>
      <c r="O9" s="252">
        <v>0</v>
      </c>
      <c r="P9" s="252">
        <v>1</v>
      </c>
      <c r="Q9" s="252">
        <v>0</v>
      </c>
      <c r="R9" s="252">
        <v>0</v>
      </c>
      <c r="S9" s="252">
        <v>3</v>
      </c>
      <c r="T9" s="252">
        <v>4</v>
      </c>
      <c r="U9" s="252">
        <v>1</v>
      </c>
      <c r="V9" s="252">
        <v>0</v>
      </c>
      <c r="W9" s="254">
        <v>0</v>
      </c>
    </row>
    <row r="10" spans="1:30" ht="19.95" customHeight="1" x14ac:dyDescent="0.25">
      <c r="A10" s="275" t="s">
        <v>221</v>
      </c>
      <c r="B10" s="259" t="s">
        <v>223</v>
      </c>
      <c r="C10" s="266" t="s">
        <v>106</v>
      </c>
      <c r="D10" s="267"/>
      <c r="E10" s="251" t="s">
        <v>71</v>
      </c>
      <c r="F10" s="252">
        <v>28</v>
      </c>
      <c r="G10" s="252">
        <v>28</v>
      </c>
      <c r="H10" s="253">
        <v>100</v>
      </c>
      <c r="I10" s="253">
        <v>79.459999999999994</v>
      </c>
      <c r="J10" s="252">
        <v>6</v>
      </c>
      <c r="K10" s="252">
        <v>11</v>
      </c>
      <c r="L10" s="252">
        <v>6</v>
      </c>
      <c r="M10" s="252">
        <v>0</v>
      </c>
      <c r="N10" s="252">
        <v>3</v>
      </c>
      <c r="O10" s="252">
        <v>1</v>
      </c>
      <c r="P10" s="252">
        <v>1</v>
      </c>
      <c r="Q10" s="252">
        <v>0</v>
      </c>
      <c r="R10" s="252">
        <v>0</v>
      </c>
      <c r="S10" s="252">
        <v>8</v>
      </c>
      <c r="T10" s="252">
        <v>18</v>
      </c>
      <c r="U10" s="252">
        <v>2</v>
      </c>
      <c r="V10" s="252">
        <v>0</v>
      </c>
      <c r="W10" s="254">
        <v>0</v>
      </c>
    </row>
    <row r="11" spans="1:30" ht="3" customHeight="1" x14ac:dyDescent="0.25">
      <c r="A11" s="268" t="s">
        <v>146</v>
      </c>
      <c r="B11" s="260"/>
      <c r="C11" s="268"/>
      <c r="D11" s="269"/>
      <c r="E11" s="255"/>
      <c r="F11" s="256"/>
      <c r="G11" s="256"/>
      <c r="H11" s="257"/>
      <c r="I11" s="257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8"/>
    </row>
    <row r="12" spans="1:30" ht="19.95" customHeight="1" x14ac:dyDescent="0.25">
      <c r="A12" s="275" t="s">
        <v>221</v>
      </c>
      <c r="B12" s="259" t="s">
        <v>223</v>
      </c>
      <c r="C12" s="266" t="s">
        <v>105</v>
      </c>
      <c r="D12" s="267"/>
      <c r="E12" s="251" t="s">
        <v>105</v>
      </c>
      <c r="F12" s="252">
        <v>18</v>
      </c>
      <c r="G12" s="252">
        <v>18</v>
      </c>
      <c r="H12" s="253">
        <v>100</v>
      </c>
      <c r="I12" s="253">
        <v>54.17</v>
      </c>
      <c r="J12" s="252">
        <v>2</v>
      </c>
      <c r="K12" s="252">
        <v>1</v>
      </c>
      <c r="L12" s="252">
        <v>1</v>
      </c>
      <c r="M12" s="252">
        <v>2</v>
      </c>
      <c r="N12" s="252">
        <v>5</v>
      </c>
      <c r="O12" s="252">
        <v>5</v>
      </c>
      <c r="P12" s="252">
        <v>2</v>
      </c>
      <c r="Q12" s="252">
        <v>0</v>
      </c>
      <c r="R12" s="252">
        <v>0</v>
      </c>
      <c r="S12" s="252">
        <v>2</v>
      </c>
      <c r="T12" s="252">
        <v>7</v>
      </c>
      <c r="U12" s="252">
        <v>9</v>
      </c>
      <c r="V12" s="252">
        <v>0</v>
      </c>
      <c r="W12" s="254">
        <v>0</v>
      </c>
    </row>
    <row r="13" spans="1:30" ht="19.95" customHeight="1" x14ac:dyDescent="0.25">
      <c r="A13" s="275" t="s">
        <v>221</v>
      </c>
      <c r="B13" s="259" t="s">
        <v>223</v>
      </c>
      <c r="C13" s="266" t="s">
        <v>105</v>
      </c>
      <c r="D13" s="267"/>
      <c r="E13" s="251" t="s">
        <v>109</v>
      </c>
      <c r="F13" s="252">
        <v>12</v>
      </c>
      <c r="G13" s="252">
        <v>12</v>
      </c>
      <c r="H13" s="253">
        <v>100</v>
      </c>
      <c r="I13" s="253">
        <v>64.58</v>
      </c>
      <c r="J13" s="252">
        <v>3</v>
      </c>
      <c r="K13" s="252">
        <v>0</v>
      </c>
      <c r="L13" s="252">
        <v>2</v>
      </c>
      <c r="M13" s="252">
        <v>3</v>
      </c>
      <c r="N13" s="252">
        <v>1</v>
      </c>
      <c r="O13" s="252">
        <v>1</v>
      </c>
      <c r="P13" s="252">
        <v>2</v>
      </c>
      <c r="Q13" s="252">
        <v>0</v>
      </c>
      <c r="R13" s="252">
        <v>0</v>
      </c>
      <c r="S13" s="252">
        <v>3</v>
      </c>
      <c r="T13" s="252">
        <v>6</v>
      </c>
      <c r="U13" s="252">
        <v>3</v>
      </c>
      <c r="V13" s="252">
        <v>0</v>
      </c>
      <c r="W13" s="254">
        <v>0</v>
      </c>
    </row>
    <row r="14" spans="1:30" ht="19.95" customHeight="1" x14ac:dyDescent="0.25">
      <c r="A14" s="275" t="s">
        <v>221</v>
      </c>
      <c r="B14" s="259" t="s">
        <v>223</v>
      </c>
      <c r="C14" s="266" t="s">
        <v>105</v>
      </c>
      <c r="D14" s="267"/>
      <c r="E14" s="251" t="s">
        <v>71</v>
      </c>
      <c r="F14" s="252">
        <v>30</v>
      </c>
      <c r="G14" s="252">
        <v>30</v>
      </c>
      <c r="H14" s="253">
        <v>100</v>
      </c>
      <c r="I14" s="253">
        <v>58.33</v>
      </c>
      <c r="J14" s="252">
        <v>5</v>
      </c>
      <c r="K14" s="252">
        <v>1</v>
      </c>
      <c r="L14" s="252">
        <v>3</v>
      </c>
      <c r="M14" s="252">
        <v>5</v>
      </c>
      <c r="N14" s="252">
        <v>6</v>
      </c>
      <c r="O14" s="252">
        <v>6</v>
      </c>
      <c r="P14" s="252">
        <v>4</v>
      </c>
      <c r="Q14" s="252">
        <v>0</v>
      </c>
      <c r="R14" s="252">
        <v>0</v>
      </c>
      <c r="S14" s="252">
        <v>5</v>
      </c>
      <c r="T14" s="252">
        <v>13</v>
      </c>
      <c r="U14" s="252">
        <v>12</v>
      </c>
      <c r="V14" s="252">
        <v>0</v>
      </c>
      <c r="W14" s="254">
        <v>0</v>
      </c>
    </row>
    <row r="15" spans="1:30" ht="3" customHeight="1" x14ac:dyDescent="0.25">
      <c r="A15" s="268" t="s">
        <v>146</v>
      </c>
      <c r="B15" s="260"/>
      <c r="C15" s="268"/>
      <c r="D15" s="269"/>
      <c r="E15" s="255"/>
      <c r="F15" s="256"/>
      <c r="G15" s="256"/>
      <c r="H15" s="257"/>
      <c r="I15" s="257"/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6"/>
      <c r="U15" s="256"/>
      <c r="V15" s="256"/>
      <c r="W15" s="258"/>
    </row>
    <row r="16" spans="1:30" ht="4.95" customHeight="1" x14ac:dyDescent="0.25">
      <c r="A16" s="270" t="s">
        <v>146</v>
      </c>
      <c r="B16" s="262"/>
      <c r="C16" s="270"/>
      <c r="D16" s="271"/>
      <c r="E16" s="261"/>
      <c r="F16" s="263"/>
      <c r="G16" s="263"/>
      <c r="H16" s="264"/>
      <c r="I16" s="264"/>
      <c r="J16" s="263"/>
      <c r="K16" s="263"/>
      <c r="L16" s="263"/>
      <c r="M16" s="263"/>
      <c r="N16" s="263"/>
      <c r="O16" s="263"/>
      <c r="P16" s="263"/>
      <c r="Q16" s="263"/>
      <c r="R16" s="263"/>
      <c r="S16" s="263"/>
      <c r="T16" s="263"/>
      <c r="U16" s="263"/>
      <c r="V16" s="263"/>
      <c r="W16" s="265"/>
    </row>
    <row r="17" spans="1:23" ht="19.95" customHeight="1" x14ac:dyDescent="0.25">
      <c r="A17" s="275" t="s">
        <v>221</v>
      </c>
      <c r="B17" s="259" t="s">
        <v>224</v>
      </c>
      <c r="C17" s="266" t="s">
        <v>106</v>
      </c>
      <c r="D17" s="267"/>
      <c r="E17" s="251" t="s">
        <v>105</v>
      </c>
      <c r="F17" s="252">
        <v>14</v>
      </c>
      <c r="G17" s="252">
        <v>14</v>
      </c>
      <c r="H17" s="253">
        <v>100</v>
      </c>
      <c r="I17" s="253">
        <v>51.79</v>
      </c>
      <c r="J17" s="252">
        <v>1</v>
      </c>
      <c r="K17" s="252">
        <v>0</v>
      </c>
      <c r="L17" s="252">
        <v>1</v>
      </c>
      <c r="M17" s="252">
        <v>3</v>
      </c>
      <c r="N17" s="252">
        <v>4</v>
      </c>
      <c r="O17" s="252">
        <v>3</v>
      </c>
      <c r="P17" s="252">
        <v>2</v>
      </c>
      <c r="Q17" s="252">
        <v>0</v>
      </c>
      <c r="R17" s="252">
        <v>0</v>
      </c>
      <c r="S17" s="252">
        <v>0</v>
      </c>
      <c r="T17" s="252">
        <v>9</v>
      </c>
      <c r="U17" s="252">
        <v>5</v>
      </c>
      <c r="V17" s="252">
        <v>0</v>
      </c>
      <c r="W17" s="254">
        <v>0</v>
      </c>
    </row>
    <row r="18" spans="1:23" ht="19.95" customHeight="1" x14ac:dyDescent="0.25">
      <c r="A18" s="275" t="s">
        <v>221</v>
      </c>
      <c r="B18" s="259" t="s">
        <v>224</v>
      </c>
      <c r="C18" s="266" t="s">
        <v>106</v>
      </c>
      <c r="D18" s="267"/>
      <c r="E18" s="251" t="s">
        <v>109</v>
      </c>
      <c r="F18" s="252">
        <v>7</v>
      </c>
      <c r="G18" s="252">
        <v>7</v>
      </c>
      <c r="H18" s="253">
        <v>100</v>
      </c>
      <c r="I18" s="253">
        <v>57.14</v>
      </c>
      <c r="J18" s="252">
        <v>1</v>
      </c>
      <c r="K18" s="252">
        <v>1</v>
      </c>
      <c r="L18" s="252">
        <v>0</v>
      </c>
      <c r="M18" s="252">
        <v>0</v>
      </c>
      <c r="N18" s="252">
        <v>2</v>
      </c>
      <c r="O18" s="252">
        <v>3</v>
      </c>
      <c r="P18" s="252">
        <v>0</v>
      </c>
      <c r="Q18" s="252">
        <v>0</v>
      </c>
      <c r="R18" s="252">
        <v>0</v>
      </c>
      <c r="S18" s="252">
        <v>1</v>
      </c>
      <c r="T18" s="252">
        <v>2</v>
      </c>
      <c r="U18" s="252">
        <v>4</v>
      </c>
      <c r="V18" s="252">
        <v>0</v>
      </c>
      <c r="W18" s="254">
        <v>0</v>
      </c>
    </row>
    <row r="19" spans="1:23" ht="19.95" customHeight="1" x14ac:dyDescent="0.25">
      <c r="A19" s="275" t="s">
        <v>221</v>
      </c>
      <c r="B19" s="259" t="s">
        <v>224</v>
      </c>
      <c r="C19" s="266" t="s">
        <v>106</v>
      </c>
      <c r="D19" s="267"/>
      <c r="E19" s="251" t="s">
        <v>71</v>
      </c>
      <c r="F19" s="252">
        <v>21</v>
      </c>
      <c r="G19" s="252">
        <v>21</v>
      </c>
      <c r="H19" s="253">
        <v>100</v>
      </c>
      <c r="I19" s="253">
        <v>53.57</v>
      </c>
      <c r="J19" s="252">
        <v>2</v>
      </c>
      <c r="K19" s="252">
        <v>1</v>
      </c>
      <c r="L19" s="252">
        <v>1</v>
      </c>
      <c r="M19" s="252">
        <v>3</v>
      </c>
      <c r="N19" s="252">
        <v>6</v>
      </c>
      <c r="O19" s="252">
        <v>6</v>
      </c>
      <c r="P19" s="252">
        <v>2</v>
      </c>
      <c r="Q19" s="252">
        <v>0</v>
      </c>
      <c r="R19" s="252">
        <v>0</v>
      </c>
      <c r="S19" s="252">
        <v>1</v>
      </c>
      <c r="T19" s="252">
        <v>11</v>
      </c>
      <c r="U19" s="252">
        <v>9</v>
      </c>
      <c r="V19" s="252">
        <v>0</v>
      </c>
      <c r="W19" s="254">
        <v>0</v>
      </c>
    </row>
    <row r="20" spans="1:23" ht="3" customHeight="1" x14ac:dyDescent="0.25">
      <c r="A20" s="268" t="s">
        <v>146</v>
      </c>
      <c r="B20" s="260"/>
      <c r="C20" s="268"/>
      <c r="D20" s="269"/>
      <c r="E20" s="255"/>
      <c r="F20" s="256"/>
      <c r="G20" s="256"/>
      <c r="H20" s="257"/>
      <c r="I20" s="257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8"/>
    </row>
    <row r="21" spans="1:23" ht="19.95" customHeight="1" x14ac:dyDescent="0.25">
      <c r="A21" s="275" t="s">
        <v>221</v>
      </c>
      <c r="B21" s="259" t="s">
        <v>224</v>
      </c>
      <c r="C21" s="266" t="s">
        <v>105</v>
      </c>
      <c r="D21" s="267"/>
      <c r="E21" s="251" t="s">
        <v>105</v>
      </c>
      <c r="F21" s="252">
        <v>16</v>
      </c>
      <c r="G21" s="252">
        <v>16</v>
      </c>
      <c r="H21" s="253">
        <v>100</v>
      </c>
      <c r="I21" s="253">
        <v>51.56</v>
      </c>
      <c r="J21" s="252">
        <v>1</v>
      </c>
      <c r="K21" s="252">
        <v>2</v>
      </c>
      <c r="L21" s="252">
        <v>1</v>
      </c>
      <c r="M21" s="252">
        <v>3</v>
      </c>
      <c r="N21" s="252">
        <v>0</v>
      </c>
      <c r="O21" s="252">
        <v>5</v>
      </c>
      <c r="P21" s="252">
        <v>4</v>
      </c>
      <c r="Q21" s="252">
        <v>0</v>
      </c>
      <c r="R21" s="252">
        <v>0</v>
      </c>
      <c r="S21" s="252">
        <v>1</v>
      </c>
      <c r="T21" s="252">
        <v>6</v>
      </c>
      <c r="U21" s="252">
        <v>9</v>
      </c>
      <c r="V21" s="252">
        <v>0</v>
      </c>
      <c r="W21" s="254">
        <v>0</v>
      </c>
    </row>
    <row r="22" spans="1:23" ht="19.95" customHeight="1" x14ac:dyDescent="0.25">
      <c r="A22" s="275" t="s">
        <v>221</v>
      </c>
      <c r="B22" s="259" t="s">
        <v>224</v>
      </c>
      <c r="C22" s="266" t="s">
        <v>105</v>
      </c>
      <c r="D22" s="267"/>
      <c r="E22" s="251" t="s">
        <v>109</v>
      </c>
      <c r="F22" s="252">
        <v>7</v>
      </c>
      <c r="G22" s="252">
        <v>7</v>
      </c>
      <c r="H22" s="253">
        <v>100</v>
      </c>
      <c r="I22" s="253">
        <v>44.64</v>
      </c>
      <c r="J22" s="252">
        <v>0</v>
      </c>
      <c r="K22" s="252">
        <v>0</v>
      </c>
      <c r="L22" s="252">
        <v>0</v>
      </c>
      <c r="M22" s="252">
        <v>2</v>
      </c>
      <c r="N22" s="252">
        <v>2</v>
      </c>
      <c r="O22" s="252">
        <v>2</v>
      </c>
      <c r="P22" s="252">
        <v>0</v>
      </c>
      <c r="Q22" s="252">
        <v>1</v>
      </c>
      <c r="R22" s="252">
        <v>0</v>
      </c>
      <c r="S22" s="252">
        <v>0</v>
      </c>
      <c r="T22" s="252">
        <v>4</v>
      </c>
      <c r="U22" s="252">
        <v>2</v>
      </c>
      <c r="V22" s="252">
        <v>1</v>
      </c>
      <c r="W22" s="254">
        <v>0</v>
      </c>
    </row>
    <row r="23" spans="1:23" ht="19.95" customHeight="1" x14ac:dyDescent="0.25">
      <c r="A23" s="275" t="s">
        <v>221</v>
      </c>
      <c r="B23" s="259" t="s">
        <v>224</v>
      </c>
      <c r="C23" s="266" t="s">
        <v>105</v>
      </c>
      <c r="D23" s="267"/>
      <c r="E23" s="251" t="s">
        <v>71</v>
      </c>
      <c r="F23" s="252">
        <v>23</v>
      </c>
      <c r="G23" s="252">
        <v>23</v>
      </c>
      <c r="H23" s="253">
        <v>100</v>
      </c>
      <c r="I23" s="253">
        <v>49.46</v>
      </c>
      <c r="J23" s="252">
        <v>1</v>
      </c>
      <c r="K23" s="252">
        <v>2</v>
      </c>
      <c r="L23" s="252">
        <v>1</v>
      </c>
      <c r="M23" s="252">
        <v>5</v>
      </c>
      <c r="N23" s="252">
        <v>2</v>
      </c>
      <c r="O23" s="252">
        <v>7</v>
      </c>
      <c r="P23" s="252">
        <v>4</v>
      </c>
      <c r="Q23" s="252">
        <v>1</v>
      </c>
      <c r="R23" s="252">
        <v>0</v>
      </c>
      <c r="S23" s="252">
        <v>1</v>
      </c>
      <c r="T23" s="252">
        <v>10</v>
      </c>
      <c r="U23" s="252">
        <v>11</v>
      </c>
      <c r="V23" s="252">
        <v>1</v>
      </c>
      <c r="W23" s="254">
        <v>0</v>
      </c>
    </row>
    <row r="24" spans="1:23" ht="3" customHeight="1" x14ac:dyDescent="0.25">
      <c r="A24" s="268" t="s">
        <v>146</v>
      </c>
      <c r="B24" s="260"/>
      <c r="C24" s="268"/>
      <c r="D24" s="269"/>
      <c r="E24" s="255"/>
      <c r="F24" s="256"/>
      <c r="G24" s="256"/>
      <c r="H24" s="257"/>
      <c r="I24" s="257"/>
      <c r="J24" s="256"/>
      <c r="K24" s="256"/>
      <c r="L24" s="256"/>
      <c r="M24" s="256"/>
      <c r="N24" s="256"/>
      <c r="O24" s="256"/>
      <c r="P24" s="256"/>
      <c r="Q24" s="256"/>
      <c r="R24" s="256"/>
      <c r="S24" s="256"/>
      <c r="T24" s="256"/>
      <c r="U24" s="256"/>
      <c r="V24" s="256"/>
      <c r="W24" s="258"/>
    </row>
    <row r="25" spans="1:23" ht="4.95" customHeight="1" x14ac:dyDescent="0.25">
      <c r="A25" s="270" t="s">
        <v>146</v>
      </c>
      <c r="B25" s="262"/>
      <c r="C25" s="270"/>
      <c r="D25" s="271"/>
      <c r="E25" s="261"/>
      <c r="F25" s="263"/>
      <c r="G25" s="263"/>
      <c r="H25" s="264"/>
      <c r="I25" s="264"/>
      <c r="J25" s="263"/>
      <c r="K25" s="263"/>
      <c r="L25" s="263"/>
      <c r="M25" s="263"/>
      <c r="N25" s="263"/>
      <c r="O25" s="263"/>
      <c r="P25" s="263"/>
      <c r="Q25" s="263"/>
      <c r="R25" s="263"/>
      <c r="S25" s="263"/>
      <c r="T25" s="263"/>
      <c r="U25" s="263"/>
      <c r="V25" s="263"/>
      <c r="W25" s="265"/>
    </row>
    <row r="26" spans="1:23" ht="19.95" customHeight="1" x14ac:dyDescent="0.25">
      <c r="A26" s="275" t="s">
        <v>221</v>
      </c>
      <c r="B26" s="259" t="s">
        <v>225</v>
      </c>
      <c r="C26" s="266" t="s">
        <v>106</v>
      </c>
      <c r="D26" s="267"/>
      <c r="E26" s="251" t="s">
        <v>105</v>
      </c>
      <c r="F26" s="252">
        <v>12</v>
      </c>
      <c r="G26" s="252">
        <v>12</v>
      </c>
      <c r="H26" s="253">
        <v>100</v>
      </c>
      <c r="I26" s="253">
        <v>75</v>
      </c>
      <c r="J26" s="252">
        <v>4</v>
      </c>
      <c r="K26" s="252">
        <v>2</v>
      </c>
      <c r="L26" s="252">
        <v>2</v>
      </c>
      <c r="M26" s="252">
        <v>1</v>
      </c>
      <c r="N26" s="252">
        <v>1</v>
      </c>
      <c r="O26" s="252">
        <v>1</v>
      </c>
      <c r="P26" s="252">
        <v>1</v>
      </c>
      <c r="Q26" s="252">
        <v>0</v>
      </c>
      <c r="R26" s="252">
        <v>0</v>
      </c>
      <c r="S26" s="252">
        <v>5</v>
      </c>
      <c r="T26" s="252">
        <v>3</v>
      </c>
      <c r="U26" s="252">
        <v>1</v>
      </c>
      <c r="V26" s="252">
        <v>3</v>
      </c>
      <c r="W26" s="254">
        <v>0</v>
      </c>
    </row>
    <row r="27" spans="1:23" ht="19.95" customHeight="1" x14ac:dyDescent="0.25">
      <c r="A27" s="275" t="s">
        <v>221</v>
      </c>
      <c r="B27" s="259" t="s">
        <v>225</v>
      </c>
      <c r="C27" s="266" t="s">
        <v>106</v>
      </c>
      <c r="D27" s="267"/>
      <c r="E27" s="251" t="s">
        <v>109</v>
      </c>
      <c r="F27" s="252">
        <v>3</v>
      </c>
      <c r="G27" s="252">
        <v>3</v>
      </c>
      <c r="H27" s="253">
        <v>100</v>
      </c>
      <c r="I27" s="253">
        <v>54.17</v>
      </c>
      <c r="J27" s="252">
        <v>0</v>
      </c>
      <c r="K27" s="252">
        <v>0</v>
      </c>
      <c r="L27" s="252">
        <v>1</v>
      </c>
      <c r="M27" s="252">
        <v>0</v>
      </c>
      <c r="N27" s="252">
        <v>1</v>
      </c>
      <c r="O27" s="252">
        <v>1</v>
      </c>
      <c r="P27" s="252">
        <v>0</v>
      </c>
      <c r="Q27" s="252">
        <v>0</v>
      </c>
      <c r="R27" s="252">
        <v>0</v>
      </c>
      <c r="S27" s="252">
        <v>0</v>
      </c>
      <c r="T27" s="252">
        <v>1</v>
      </c>
      <c r="U27" s="252">
        <v>1</v>
      </c>
      <c r="V27" s="252">
        <v>1</v>
      </c>
      <c r="W27" s="254">
        <v>0</v>
      </c>
    </row>
    <row r="28" spans="1:23" ht="19.95" customHeight="1" x14ac:dyDescent="0.25">
      <c r="A28" s="275" t="s">
        <v>221</v>
      </c>
      <c r="B28" s="259" t="s">
        <v>225</v>
      </c>
      <c r="C28" s="266" t="s">
        <v>106</v>
      </c>
      <c r="D28" s="267"/>
      <c r="E28" s="251" t="s">
        <v>71</v>
      </c>
      <c r="F28" s="252">
        <v>15</v>
      </c>
      <c r="G28" s="252">
        <v>15</v>
      </c>
      <c r="H28" s="253">
        <v>100</v>
      </c>
      <c r="I28" s="253">
        <v>70.83</v>
      </c>
      <c r="J28" s="252">
        <v>4</v>
      </c>
      <c r="K28" s="252">
        <v>2</v>
      </c>
      <c r="L28" s="252">
        <v>3</v>
      </c>
      <c r="M28" s="252">
        <v>1</v>
      </c>
      <c r="N28" s="252">
        <v>2</v>
      </c>
      <c r="O28" s="252">
        <v>2</v>
      </c>
      <c r="P28" s="252">
        <v>1</v>
      </c>
      <c r="Q28" s="252">
        <v>0</v>
      </c>
      <c r="R28" s="252">
        <v>0</v>
      </c>
      <c r="S28" s="252">
        <v>5</v>
      </c>
      <c r="T28" s="252">
        <v>4</v>
      </c>
      <c r="U28" s="252">
        <v>2</v>
      </c>
      <c r="V28" s="252">
        <v>4</v>
      </c>
      <c r="W28" s="254">
        <v>0</v>
      </c>
    </row>
    <row r="29" spans="1:23" ht="3" customHeight="1" x14ac:dyDescent="0.25">
      <c r="A29" s="268" t="s">
        <v>146</v>
      </c>
      <c r="B29" s="260"/>
      <c r="C29" s="268"/>
      <c r="D29" s="269"/>
      <c r="E29" s="255"/>
      <c r="F29" s="256"/>
      <c r="G29" s="256"/>
      <c r="H29" s="257"/>
      <c r="I29" s="257"/>
      <c r="J29" s="256"/>
      <c r="K29" s="256"/>
      <c r="L29" s="256"/>
      <c r="M29" s="256"/>
      <c r="N29" s="256"/>
      <c r="O29" s="256"/>
      <c r="P29" s="256"/>
      <c r="Q29" s="256"/>
      <c r="R29" s="256"/>
      <c r="S29" s="256"/>
      <c r="T29" s="256"/>
      <c r="U29" s="256"/>
      <c r="V29" s="256"/>
      <c r="W29" s="258"/>
    </row>
    <row r="30" spans="1:23" ht="19.95" customHeight="1" x14ac:dyDescent="0.25">
      <c r="A30" s="275" t="s">
        <v>221</v>
      </c>
      <c r="B30" s="259" t="s">
        <v>225</v>
      </c>
      <c r="C30" s="266" t="s">
        <v>105</v>
      </c>
      <c r="D30" s="267"/>
      <c r="E30" s="251" t="s">
        <v>109</v>
      </c>
      <c r="F30" s="252">
        <v>1</v>
      </c>
      <c r="G30" s="252">
        <v>1</v>
      </c>
      <c r="H30" s="253">
        <v>100</v>
      </c>
      <c r="I30" s="253">
        <v>100</v>
      </c>
      <c r="J30" s="252">
        <v>1</v>
      </c>
      <c r="K30" s="252">
        <v>0</v>
      </c>
      <c r="L30" s="252">
        <v>0</v>
      </c>
      <c r="M30" s="252">
        <v>0</v>
      </c>
      <c r="N30" s="252">
        <v>0</v>
      </c>
      <c r="O30" s="252">
        <v>0</v>
      </c>
      <c r="P30" s="252">
        <v>0</v>
      </c>
      <c r="Q30" s="252">
        <v>0</v>
      </c>
      <c r="R30" s="252">
        <v>0</v>
      </c>
      <c r="S30" s="252">
        <v>1</v>
      </c>
      <c r="T30" s="252">
        <v>0</v>
      </c>
      <c r="U30" s="252">
        <v>0</v>
      </c>
      <c r="V30" s="252">
        <v>0</v>
      </c>
      <c r="W30" s="254">
        <v>0</v>
      </c>
    </row>
    <row r="31" spans="1:23" ht="19.95" customHeight="1" x14ac:dyDescent="0.25">
      <c r="A31" s="275" t="s">
        <v>221</v>
      </c>
      <c r="B31" s="259" t="s">
        <v>225</v>
      </c>
      <c r="C31" s="266" t="s">
        <v>105</v>
      </c>
      <c r="D31" s="267"/>
      <c r="E31" s="251" t="s">
        <v>71</v>
      </c>
      <c r="F31" s="252">
        <v>1</v>
      </c>
      <c r="G31" s="252">
        <v>1</v>
      </c>
      <c r="H31" s="253">
        <v>100</v>
      </c>
      <c r="I31" s="253">
        <v>100</v>
      </c>
      <c r="J31" s="252">
        <v>1</v>
      </c>
      <c r="K31" s="252">
        <v>0</v>
      </c>
      <c r="L31" s="252">
        <v>0</v>
      </c>
      <c r="M31" s="252">
        <v>0</v>
      </c>
      <c r="N31" s="252">
        <v>0</v>
      </c>
      <c r="O31" s="252">
        <v>0</v>
      </c>
      <c r="P31" s="252">
        <v>0</v>
      </c>
      <c r="Q31" s="252">
        <v>0</v>
      </c>
      <c r="R31" s="252">
        <v>0</v>
      </c>
      <c r="S31" s="252">
        <v>1</v>
      </c>
      <c r="T31" s="252">
        <v>0</v>
      </c>
      <c r="U31" s="252">
        <v>0</v>
      </c>
      <c r="V31" s="252">
        <v>0</v>
      </c>
      <c r="W31" s="254">
        <v>0</v>
      </c>
    </row>
    <row r="32" spans="1:23" ht="3" customHeight="1" x14ac:dyDescent="0.25">
      <c r="A32" s="268" t="s">
        <v>146</v>
      </c>
      <c r="B32" s="260"/>
      <c r="C32" s="268"/>
      <c r="D32" s="269"/>
      <c r="E32" s="255"/>
      <c r="F32" s="256"/>
      <c r="G32" s="256"/>
      <c r="H32" s="257"/>
      <c r="I32" s="257"/>
      <c r="J32" s="256"/>
      <c r="K32" s="256"/>
      <c r="L32" s="256"/>
      <c r="M32" s="256"/>
      <c r="N32" s="256"/>
      <c r="O32" s="256"/>
      <c r="P32" s="256"/>
      <c r="Q32" s="256"/>
      <c r="R32" s="256"/>
      <c r="S32" s="256"/>
      <c r="T32" s="256"/>
      <c r="U32" s="256"/>
      <c r="V32" s="256"/>
      <c r="W32" s="258"/>
    </row>
    <row r="33" spans="1:23" ht="4.95" customHeight="1" x14ac:dyDescent="0.25">
      <c r="A33" s="270" t="s">
        <v>146</v>
      </c>
      <c r="B33" s="262"/>
      <c r="C33" s="270"/>
      <c r="D33" s="271"/>
      <c r="E33" s="261"/>
      <c r="F33" s="263"/>
      <c r="G33" s="263"/>
      <c r="H33" s="264"/>
      <c r="I33" s="264"/>
      <c r="J33" s="263"/>
      <c r="K33" s="263"/>
      <c r="L33" s="263"/>
      <c r="M33" s="263"/>
      <c r="N33" s="263"/>
      <c r="O33" s="263"/>
      <c r="P33" s="263"/>
      <c r="Q33" s="263"/>
      <c r="R33" s="263"/>
      <c r="S33" s="263"/>
      <c r="T33" s="263"/>
      <c r="U33" s="263"/>
      <c r="V33" s="263"/>
      <c r="W33" s="265"/>
    </row>
    <row r="34" spans="1:23" ht="19.95" customHeight="1" x14ac:dyDescent="0.25">
      <c r="A34" s="275" t="s">
        <v>221</v>
      </c>
      <c r="B34" s="259" t="s">
        <v>226</v>
      </c>
      <c r="C34" s="266" t="s">
        <v>106</v>
      </c>
      <c r="D34" s="267"/>
      <c r="E34" s="251" t="s">
        <v>105</v>
      </c>
      <c r="F34" s="252">
        <v>20</v>
      </c>
      <c r="G34" s="252">
        <v>20</v>
      </c>
      <c r="H34" s="253">
        <v>100</v>
      </c>
      <c r="I34" s="253">
        <v>61.88</v>
      </c>
      <c r="J34" s="252">
        <v>1</v>
      </c>
      <c r="K34" s="252">
        <v>6</v>
      </c>
      <c r="L34" s="252">
        <v>2</v>
      </c>
      <c r="M34" s="252">
        <v>3</v>
      </c>
      <c r="N34" s="252">
        <v>1</v>
      </c>
      <c r="O34" s="252">
        <v>5</v>
      </c>
      <c r="P34" s="252">
        <v>1</v>
      </c>
      <c r="Q34" s="252">
        <v>1</v>
      </c>
      <c r="R34" s="252">
        <v>0</v>
      </c>
      <c r="S34" s="252">
        <v>1</v>
      </c>
      <c r="T34" s="252">
        <v>8</v>
      </c>
      <c r="U34" s="252">
        <v>9</v>
      </c>
      <c r="V34" s="252">
        <v>2</v>
      </c>
      <c r="W34" s="254">
        <v>0</v>
      </c>
    </row>
    <row r="35" spans="1:23" ht="19.95" customHeight="1" x14ac:dyDescent="0.25">
      <c r="A35" s="275" t="s">
        <v>221</v>
      </c>
      <c r="B35" s="259" t="s">
        <v>226</v>
      </c>
      <c r="C35" s="266" t="s">
        <v>106</v>
      </c>
      <c r="D35" s="267"/>
      <c r="E35" s="251" t="s">
        <v>109</v>
      </c>
      <c r="F35" s="252">
        <v>8</v>
      </c>
      <c r="G35" s="252">
        <v>8</v>
      </c>
      <c r="H35" s="253">
        <v>100</v>
      </c>
      <c r="I35" s="253">
        <v>42.19</v>
      </c>
      <c r="J35" s="252">
        <v>1</v>
      </c>
      <c r="K35" s="252">
        <v>0</v>
      </c>
      <c r="L35" s="252">
        <v>0</v>
      </c>
      <c r="M35" s="252">
        <v>1</v>
      </c>
      <c r="N35" s="252">
        <v>0</v>
      </c>
      <c r="O35" s="252">
        <v>4</v>
      </c>
      <c r="P35" s="252">
        <v>0</v>
      </c>
      <c r="Q35" s="252">
        <v>2</v>
      </c>
      <c r="R35" s="252">
        <v>0</v>
      </c>
      <c r="S35" s="252">
        <v>1</v>
      </c>
      <c r="T35" s="252">
        <v>0</v>
      </c>
      <c r="U35" s="252">
        <v>5</v>
      </c>
      <c r="V35" s="252">
        <v>2</v>
      </c>
      <c r="W35" s="254">
        <v>0</v>
      </c>
    </row>
    <row r="36" spans="1:23" ht="19.95" customHeight="1" x14ac:dyDescent="0.25">
      <c r="A36" s="275" t="s">
        <v>221</v>
      </c>
      <c r="B36" s="259" t="s">
        <v>226</v>
      </c>
      <c r="C36" s="266" t="s">
        <v>106</v>
      </c>
      <c r="D36" s="267"/>
      <c r="E36" s="251" t="s">
        <v>71</v>
      </c>
      <c r="F36" s="252">
        <v>28</v>
      </c>
      <c r="G36" s="252">
        <v>28</v>
      </c>
      <c r="H36" s="253">
        <v>100</v>
      </c>
      <c r="I36" s="253">
        <v>56.25</v>
      </c>
      <c r="J36" s="252">
        <v>2</v>
      </c>
      <c r="K36" s="252">
        <v>6</v>
      </c>
      <c r="L36" s="252">
        <v>2</v>
      </c>
      <c r="M36" s="252">
        <v>4</v>
      </c>
      <c r="N36" s="252">
        <v>1</v>
      </c>
      <c r="O36" s="252">
        <v>9</v>
      </c>
      <c r="P36" s="252">
        <v>1</v>
      </c>
      <c r="Q36" s="252">
        <v>3</v>
      </c>
      <c r="R36" s="252">
        <v>0</v>
      </c>
      <c r="S36" s="252">
        <v>2</v>
      </c>
      <c r="T36" s="252">
        <v>8</v>
      </c>
      <c r="U36" s="252">
        <v>14</v>
      </c>
      <c r="V36" s="252">
        <v>4</v>
      </c>
      <c r="W36" s="254">
        <v>0</v>
      </c>
    </row>
    <row r="37" spans="1:23" ht="3" customHeight="1" x14ac:dyDescent="0.25">
      <c r="A37" s="268" t="s">
        <v>146</v>
      </c>
      <c r="B37" s="260"/>
      <c r="C37" s="268"/>
      <c r="D37" s="269"/>
      <c r="E37" s="255"/>
      <c r="F37" s="256"/>
      <c r="G37" s="256"/>
      <c r="H37" s="257"/>
      <c r="I37" s="257"/>
      <c r="J37" s="256"/>
      <c r="K37" s="256"/>
      <c r="L37" s="256"/>
      <c r="M37" s="256"/>
      <c r="N37" s="256"/>
      <c r="O37" s="256"/>
      <c r="P37" s="256"/>
      <c r="Q37" s="256"/>
      <c r="R37" s="256"/>
      <c r="S37" s="256"/>
      <c r="T37" s="256"/>
      <c r="U37" s="256"/>
      <c r="V37" s="256"/>
      <c r="W37" s="258"/>
    </row>
    <row r="38" spans="1:23" ht="4.95" customHeight="1" x14ac:dyDescent="0.25">
      <c r="A38" s="270" t="s">
        <v>146</v>
      </c>
      <c r="B38" s="262"/>
      <c r="C38" s="270"/>
      <c r="D38" s="271"/>
      <c r="E38" s="261"/>
      <c r="F38" s="263"/>
      <c r="G38" s="263"/>
      <c r="H38" s="264"/>
      <c r="I38" s="264"/>
      <c r="J38" s="263"/>
      <c r="K38" s="263"/>
      <c r="L38" s="263"/>
      <c r="M38" s="263"/>
      <c r="N38" s="263"/>
      <c r="O38" s="263"/>
      <c r="P38" s="263"/>
      <c r="Q38" s="263"/>
      <c r="R38" s="263"/>
      <c r="S38" s="263"/>
      <c r="T38" s="263"/>
      <c r="U38" s="263"/>
      <c r="V38" s="263"/>
      <c r="W38" s="265"/>
    </row>
    <row r="39" spans="1:23" ht="19.95" customHeight="1" x14ac:dyDescent="0.25">
      <c r="A39" s="275" t="s">
        <v>221</v>
      </c>
      <c r="B39" s="259" t="s">
        <v>227</v>
      </c>
      <c r="C39" s="266" t="s">
        <v>106</v>
      </c>
      <c r="D39" s="267"/>
      <c r="E39" s="251" t="s">
        <v>105</v>
      </c>
      <c r="F39" s="252">
        <v>20</v>
      </c>
      <c r="G39" s="252">
        <v>20</v>
      </c>
      <c r="H39" s="253">
        <v>100</v>
      </c>
      <c r="I39" s="253">
        <v>50.63</v>
      </c>
      <c r="J39" s="252">
        <v>0</v>
      </c>
      <c r="K39" s="252">
        <v>2</v>
      </c>
      <c r="L39" s="252">
        <v>5</v>
      </c>
      <c r="M39" s="252">
        <v>2</v>
      </c>
      <c r="N39" s="252">
        <v>4</v>
      </c>
      <c r="O39" s="252">
        <v>0</v>
      </c>
      <c r="P39" s="252">
        <v>4</v>
      </c>
      <c r="Q39" s="252">
        <v>3</v>
      </c>
      <c r="R39" s="252">
        <v>0</v>
      </c>
      <c r="S39" s="252">
        <v>0</v>
      </c>
      <c r="T39" s="252">
        <v>7</v>
      </c>
      <c r="U39" s="252">
        <v>6</v>
      </c>
      <c r="V39" s="252">
        <v>7</v>
      </c>
      <c r="W39" s="254">
        <v>0</v>
      </c>
    </row>
    <row r="40" spans="1:23" ht="19.95" customHeight="1" x14ac:dyDescent="0.25">
      <c r="A40" s="275" t="s">
        <v>221</v>
      </c>
      <c r="B40" s="259" t="s">
        <v>227</v>
      </c>
      <c r="C40" s="266" t="s">
        <v>106</v>
      </c>
      <c r="D40" s="267"/>
      <c r="E40" s="251" t="s">
        <v>109</v>
      </c>
      <c r="F40" s="252">
        <v>8</v>
      </c>
      <c r="G40" s="252">
        <v>8</v>
      </c>
      <c r="H40" s="253">
        <v>100</v>
      </c>
      <c r="I40" s="253">
        <v>37.5</v>
      </c>
      <c r="J40" s="252">
        <v>1</v>
      </c>
      <c r="K40" s="252">
        <v>0</v>
      </c>
      <c r="L40" s="252">
        <v>0</v>
      </c>
      <c r="M40" s="252">
        <v>1</v>
      </c>
      <c r="N40" s="252">
        <v>0</v>
      </c>
      <c r="O40" s="252">
        <v>1</v>
      </c>
      <c r="P40" s="252">
        <v>3</v>
      </c>
      <c r="Q40" s="252">
        <v>2</v>
      </c>
      <c r="R40" s="252">
        <v>0</v>
      </c>
      <c r="S40" s="252">
        <v>1</v>
      </c>
      <c r="T40" s="252">
        <v>0</v>
      </c>
      <c r="U40" s="252">
        <v>2</v>
      </c>
      <c r="V40" s="252">
        <v>5</v>
      </c>
      <c r="W40" s="254">
        <v>0</v>
      </c>
    </row>
    <row r="41" spans="1:23" ht="19.95" customHeight="1" x14ac:dyDescent="0.25">
      <c r="A41" s="275" t="s">
        <v>221</v>
      </c>
      <c r="B41" s="259" t="s">
        <v>227</v>
      </c>
      <c r="C41" s="266" t="s">
        <v>106</v>
      </c>
      <c r="D41" s="267"/>
      <c r="E41" s="251" t="s">
        <v>71</v>
      </c>
      <c r="F41" s="252">
        <v>28</v>
      </c>
      <c r="G41" s="252">
        <v>28</v>
      </c>
      <c r="H41" s="253">
        <v>100</v>
      </c>
      <c r="I41" s="253">
        <v>46.88</v>
      </c>
      <c r="J41" s="252">
        <v>1</v>
      </c>
      <c r="K41" s="252">
        <v>2</v>
      </c>
      <c r="L41" s="252">
        <v>5</v>
      </c>
      <c r="M41" s="252">
        <v>3</v>
      </c>
      <c r="N41" s="252">
        <v>4</v>
      </c>
      <c r="O41" s="252">
        <v>1</v>
      </c>
      <c r="P41" s="252">
        <v>7</v>
      </c>
      <c r="Q41" s="252">
        <v>5</v>
      </c>
      <c r="R41" s="252">
        <v>0</v>
      </c>
      <c r="S41" s="252">
        <v>1</v>
      </c>
      <c r="T41" s="252">
        <v>7</v>
      </c>
      <c r="U41" s="252">
        <v>8</v>
      </c>
      <c r="V41" s="252">
        <v>12</v>
      </c>
      <c r="W41" s="254">
        <v>0</v>
      </c>
    </row>
    <row r="42" spans="1:23" ht="3" customHeight="1" x14ac:dyDescent="0.25">
      <c r="A42" s="268" t="s">
        <v>146</v>
      </c>
      <c r="B42" s="260"/>
      <c r="C42" s="268"/>
      <c r="D42" s="269"/>
      <c r="E42" s="255"/>
      <c r="F42" s="256"/>
      <c r="G42" s="256"/>
      <c r="H42" s="257"/>
      <c r="I42" s="257"/>
      <c r="J42" s="256"/>
      <c r="K42" s="256"/>
      <c r="L42" s="256"/>
      <c r="M42" s="256"/>
      <c r="N42" s="256"/>
      <c r="O42" s="256"/>
      <c r="P42" s="256"/>
      <c r="Q42" s="256"/>
      <c r="R42" s="256"/>
      <c r="S42" s="256"/>
      <c r="T42" s="256"/>
      <c r="U42" s="256"/>
      <c r="V42" s="256"/>
      <c r="W42" s="258"/>
    </row>
    <row r="43" spans="1:23" ht="4.95" customHeight="1" x14ac:dyDescent="0.25">
      <c r="A43" s="270" t="s">
        <v>146</v>
      </c>
      <c r="B43" s="262"/>
      <c r="C43" s="270"/>
      <c r="D43" s="271"/>
      <c r="E43" s="261"/>
      <c r="F43" s="263"/>
      <c r="G43" s="263"/>
      <c r="H43" s="264"/>
      <c r="I43" s="264"/>
      <c r="J43" s="263"/>
      <c r="K43" s="263"/>
      <c r="L43" s="263"/>
      <c r="M43" s="263"/>
      <c r="N43" s="263"/>
      <c r="O43" s="263"/>
      <c r="P43" s="263"/>
      <c r="Q43" s="263"/>
      <c r="R43" s="263"/>
      <c r="S43" s="263"/>
      <c r="T43" s="263"/>
      <c r="U43" s="263"/>
      <c r="V43" s="263"/>
      <c r="W43" s="265"/>
    </row>
    <row r="44" spans="1:23" ht="19.95" customHeight="1" x14ac:dyDescent="0.25">
      <c r="A44" s="275" t="s">
        <v>221</v>
      </c>
      <c r="B44" s="259" t="s">
        <v>228</v>
      </c>
      <c r="C44" s="266" t="s">
        <v>106</v>
      </c>
      <c r="D44" s="267"/>
      <c r="E44" s="251" t="s">
        <v>105</v>
      </c>
      <c r="F44" s="252">
        <v>8</v>
      </c>
      <c r="G44" s="252">
        <v>8</v>
      </c>
      <c r="H44" s="253">
        <v>100</v>
      </c>
      <c r="I44" s="253">
        <v>48.44</v>
      </c>
      <c r="J44" s="252">
        <v>0</v>
      </c>
      <c r="K44" s="252">
        <v>1</v>
      </c>
      <c r="L44" s="252">
        <v>1</v>
      </c>
      <c r="M44" s="252">
        <v>0</v>
      </c>
      <c r="N44" s="252">
        <v>2</v>
      </c>
      <c r="O44" s="252">
        <v>2</v>
      </c>
      <c r="P44" s="252">
        <v>2</v>
      </c>
      <c r="Q44" s="252">
        <v>0</v>
      </c>
      <c r="R44" s="252">
        <v>0</v>
      </c>
      <c r="S44" s="252">
        <v>0</v>
      </c>
      <c r="T44" s="252">
        <v>2</v>
      </c>
      <c r="U44" s="252">
        <v>4</v>
      </c>
      <c r="V44" s="252">
        <v>2</v>
      </c>
      <c r="W44" s="254">
        <v>0</v>
      </c>
    </row>
    <row r="45" spans="1:23" ht="19.95" customHeight="1" x14ac:dyDescent="0.25">
      <c r="A45" s="275" t="s">
        <v>221</v>
      </c>
      <c r="B45" s="259" t="s">
        <v>228</v>
      </c>
      <c r="C45" s="266" t="s">
        <v>106</v>
      </c>
      <c r="D45" s="267"/>
      <c r="E45" s="251" t="s">
        <v>109</v>
      </c>
      <c r="F45" s="252">
        <v>5</v>
      </c>
      <c r="G45" s="252">
        <v>5</v>
      </c>
      <c r="H45" s="253">
        <v>100</v>
      </c>
      <c r="I45" s="253">
        <v>42.5</v>
      </c>
      <c r="J45" s="252">
        <v>0</v>
      </c>
      <c r="K45" s="252">
        <v>1</v>
      </c>
      <c r="L45" s="252">
        <v>0</v>
      </c>
      <c r="M45" s="252">
        <v>0</v>
      </c>
      <c r="N45" s="252">
        <v>1</v>
      </c>
      <c r="O45" s="252">
        <v>1</v>
      </c>
      <c r="P45" s="252">
        <v>1</v>
      </c>
      <c r="Q45" s="252">
        <v>1</v>
      </c>
      <c r="R45" s="252">
        <v>0</v>
      </c>
      <c r="S45" s="252">
        <v>0</v>
      </c>
      <c r="T45" s="252">
        <v>1</v>
      </c>
      <c r="U45" s="252">
        <v>3</v>
      </c>
      <c r="V45" s="252">
        <v>1</v>
      </c>
      <c r="W45" s="254">
        <v>0</v>
      </c>
    </row>
    <row r="46" spans="1:23" ht="19.95" customHeight="1" x14ac:dyDescent="0.25">
      <c r="A46" s="275" t="s">
        <v>221</v>
      </c>
      <c r="B46" s="259" t="s">
        <v>228</v>
      </c>
      <c r="C46" s="266" t="s">
        <v>106</v>
      </c>
      <c r="D46" s="267"/>
      <c r="E46" s="251" t="s">
        <v>71</v>
      </c>
      <c r="F46" s="252">
        <v>13</v>
      </c>
      <c r="G46" s="252">
        <v>13</v>
      </c>
      <c r="H46" s="253">
        <v>100</v>
      </c>
      <c r="I46" s="253">
        <v>46.15</v>
      </c>
      <c r="J46" s="252">
        <v>0</v>
      </c>
      <c r="K46" s="252">
        <v>2</v>
      </c>
      <c r="L46" s="252">
        <v>1</v>
      </c>
      <c r="M46" s="252">
        <v>0</v>
      </c>
      <c r="N46" s="252">
        <v>3</v>
      </c>
      <c r="O46" s="252">
        <v>3</v>
      </c>
      <c r="P46" s="252">
        <v>3</v>
      </c>
      <c r="Q46" s="252">
        <v>1</v>
      </c>
      <c r="R46" s="252">
        <v>0</v>
      </c>
      <c r="S46" s="252">
        <v>0</v>
      </c>
      <c r="T46" s="252">
        <v>3</v>
      </c>
      <c r="U46" s="252">
        <v>7</v>
      </c>
      <c r="V46" s="252">
        <v>3</v>
      </c>
      <c r="W46" s="254">
        <v>0</v>
      </c>
    </row>
    <row r="47" spans="1:23" ht="3" customHeight="1" x14ac:dyDescent="0.25">
      <c r="A47" s="268" t="s">
        <v>146</v>
      </c>
      <c r="B47" s="260"/>
      <c r="C47" s="268"/>
      <c r="D47" s="269"/>
      <c r="E47" s="255"/>
      <c r="F47" s="256"/>
      <c r="G47" s="256"/>
      <c r="H47" s="257"/>
      <c r="I47" s="257"/>
      <c r="J47" s="256"/>
      <c r="K47" s="256"/>
      <c r="L47" s="256"/>
      <c r="M47" s="256"/>
      <c r="N47" s="256"/>
      <c r="O47" s="256"/>
      <c r="P47" s="256"/>
      <c r="Q47" s="256"/>
      <c r="R47" s="256"/>
      <c r="S47" s="256"/>
      <c r="T47" s="256"/>
      <c r="U47" s="256"/>
      <c r="V47" s="256"/>
      <c r="W47" s="258"/>
    </row>
    <row r="48" spans="1:23" ht="4.95" customHeight="1" x14ac:dyDescent="0.25">
      <c r="A48" s="270" t="s">
        <v>146</v>
      </c>
      <c r="B48" s="262"/>
      <c r="C48" s="270"/>
      <c r="D48" s="271"/>
      <c r="E48" s="261"/>
      <c r="F48" s="263"/>
      <c r="G48" s="263"/>
      <c r="H48" s="264"/>
      <c r="I48" s="264"/>
      <c r="J48" s="263"/>
      <c r="K48" s="263"/>
      <c r="L48" s="263"/>
      <c r="M48" s="263"/>
      <c r="N48" s="263"/>
      <c r="O48" s="263"/>
      <c r="P48" s="263"/>
      <c r="Q48" s="263"/>
      <c r="R48" s="263"/>
      <c r="S48" s="263"/>
      <c r="T48" s="263"/>
      <c r="U48" s="263"/>
      <c r="V48" s="263"/>
      <c r="W48" s="265"/>
    </row>
    <row r="49" spans="1:23" ht="19.95" customHeight="1" x14ac:dyDescent="0.25">
      <c r="A49" s="275" t="s">
        <v>221</v>
      </c>
      <c r="B49" s="259" t="s">
        <v>230</v>
      </c>
      <c r="C49" s="266" t="s">
        <v>105</v>
      </c>
      <c r="D49" s="267"/>
      <c r="E49" s="251" t="s">
        <v>105</v>
      </c>
      <c r="F49" s="252">
        <v>18</v>
      </c>
      <c r="G49" s="252">
        <v>18</v>
      </c>
      <c r="H49" s="253">
        <v>100</v>
      </c>
      <c r="I49" s="253">
        <v>65.97</v>
      </c>
      <c r="J49" s="252">
        <v>2</v>
      </c>
      <c r="K49" s="252">
        <v>4</v>
      </c>
      <c r="L49" s="252">
        <v>2</v>
      </c>
      <c r="M49" s="252">
        <v>5</v>
      </c>
      <c r="N49" s="252">
        <v>0</v>
      </c>
      <c r="O49" s="252">
        <v>4</v>
      </c>
      <c r="P49" s="252">
        <v>1</v>
      </c>
      <c r="Q49" s="252">
        <v>0</v>
      </c>
      <c r="R49" s="252">
        <v>0</v>
      </c>
      <c r="S49" s="252">
        <v>5</v>
      </c>
      <c r="T49" s="252">
        <v>4</v>
      </c>
      <c r="U49" s="252">
        <v>4</v>
      </c>
      <c r="V49" s="252">
        <v>5</v>
      </c>
      <c r="W49" s="254">
        <v>0</v>
      </c>
    </row>
    <row r="50" spans="1:23" ht="19.95" customHeight="1" x14ac:dyDescent="0.25">
      <c r="A50" s="275" t="s">
        <v>221</v>
      </c>
      <c r="B50" s="259" t="s">
        <v>230</v>
      </c>
      <c r="C50" s="266" t="s">
        <v>105</v>
      </c>
      <c r="D50" s="267"/>
      <c r="E50" s="251" t="s">
        <v>109</v>
      </c>
      <c r="F50" s="252">
        <v>12</v>
      </c>
      <c r="G50" s="252">
        <v>12</v>
      </c>
      <c r="H50" s="253">
        <v>100</v>
      </c>
      <c r="I50" s="253">
        <v>60.42</v>
      </c>
      <c r="J50" s="252">
        <v>2</v>
      </c>
      <c r="K50" s="252">
        <v>1</v>
      </c>
      <c r="L50" s="252">
        <v>2</v>
      </c>
      <c r="M50" s="252">
        <v>2</v>
      </c>
      <c r="N50" s="252">
        <v>1</v>
      </c>
      <c r="O50" s="252">
        <v>2</v>
      </c>
      <c r="P50" s="252">
        <v>1</v>
      </c>
      <c r="Q50" s="252">
        <v>1</v>
      </c>
      <c r="R50" s="252">
        <v>0</v>
      </c>
      <c r="S50" s="252">
        <v>2</v>
      </c>
      <c r="T50" s="252">
        <v>3</v>
      </c>
      <c r="U50" s="252">
        <v>3</v>
      </c>
      <c r="V50" s="252">
        <v>4</v>
      </c>
      <c r="W50" s="254">
        <v>0</v>
      </c>
    </row>
    <row r="51" spans="1:23" ht="19.95" customHeight="1" x14ac:dyDescent="0.25">
      <c r="A51" s="275" t="s">
        <v>221</v>
      </c>
      <c r="B51" s="259" t="s">
        <v>230</v>
      </c>
      <c r="C51" s="266" t="s">
        <v>105</v>
      </c>
      <c r="D51" s="267"/>
      <c r="E51" s="251" t="s">
        <v>71</v>
      </c>
      <c r="F51" s="252">
        <v>30</v>
      </c>
      <c r="G51" s="252">
        <v>30</v>
      </c>
      <c r="H51" s="253">
        <v>100</v>
      </c>
      <c r="I51" s="253">
        <v>63.75</v>
      </c>
      <c r="J51" s="252">
        <v>4</v>
      </c>
      <c r="K51" s="252">
        <v>5</v>
      </c>
      <c r="L51" s="252">
        <v>4</v>
      </c>
      <c r="M51" s="252">
        <v>7</v>
      </c>
      <c r="N51" s="252">
        <v>1</v>
      </c>
      <c r="O51" s="252">
        <v>6</v>
      </c>
      <c r="P51" s="252">
        <v>2</v>
      </c>
      <c r="Q51" s="252">
        <v>1</v>
      </c>
      <c r="R51" s="252">
        <v>0</v>
      </c>
      <c r="S51" s="252">
        <v>7</v>
      </c>
      <c r="T51" s="252">
        <v>7</v>
      </c>
      <c r="U51" s="252">
        <v>7</v>
      </c>
      <c r="V51" s="252">
        <v>9</v>
      </c>
      <c r="W51" s="254">
        <v>0</v>
      </c>
    </row>
    <row r="52" spans="1:23" ht="3" customHeight="1" x14ac:dyDescent="0.25">
      <c r="A52" s="268" t="s">
        <v>146</v>
      </c>
      <c r="B52" s="260"/>
      <c r="C52" s="268"/>
      <c r="D52" s="269"/>
      <c r="E52" s="255"/>
      <c r="F52" s="256"/>
      <c r="G52" s="256"/>
      <c r="H52" s="257"/>
      <c r="I52" s="257"/>
      <c r="J52" s="256"/>
      <c r="K52" s="256"/>
      <c r="L52" s="256"/>
      <c r="M52" s="256"/>
      <c r="N52" s="256"/>
      <c r="O52" s="256"/>
      <c r="P52" s="256"/>
      <c r="Q52" s="256"/>
      <c r="R52" s="256"/>
      <c r="S52" s="256"/>
      <c r="T52" s="256"/>
      <c r="U52" s="256"/>
      <c r="V52" s="256"/>
      <c r="W52" s="258"/>
    </row>
    <row r="53" spans="1:23" ht="4.95" customHeight="1" x14ac:dyDescent="0.25">
      <c r="A53" s="270" t="s">
        <v>146</v>
      </c>
      <c r="B53" s="262"/>
      <c r="C53" s="270"/>
      <c r="D53" s="271"/>
      <c r="E53" s="261"/>
      <c r="F53" s="263"/>
      <c r="G53" s="263"/>
      <c r="H53" s="264"/>
      <c r="I53" s="264"/>
      <c r="J53" s="263"/>
      <c r="K53" s="263"/>
      <c r="L53" s="263"/>
      <c r="M53" s="263"/>
      <c r="N53" s="263"/>
      <c r="O53" s="263"/>
      <c r="P53" s="263"/>
      <c r="Q53" s="263"/>
      <c r="R53" s="263"/>
      <c r="S53" s="263"/>
      <c r="T53" s="263"/>
      <c r="U53" s="263"/>
      <c r="V53" s="263"/>
      <c r="W53" s="265"/>
    </row>
    <row r="54" spans="1:23" ht="19.95" customHeight="1" x14ac:dyDescent="0.25">
      <c r="A54" s="275" t="s">
        <v>221</v>
      </c>
      <c r="B54" s="259" t="s">
        <v>231</v>
      </c>
      <c r="C54" s="266" t="s">
        <v>105</v>
      </c>
      <c r="D54" s="267"/>
      <c r="E54" s="251" t="s">
        <v>105</v>
      </c>
      <c r="F54" s="252">
        <v>18</v>
      </c>
      <c r="G54" s="252">
        <v>18</v>
      </c>
      <c r="H54" s="253">
        <v>100</v>
      </c>
      <c r="I54" s="253">
        <v>69.44</v>
      </c>
      <c r="J54" s="252">
        <v>3</v>
      </c>
      <c r="K54" s="252">
        <v>4</v>
      </c>
      <c r="L54" s="252">
        <v>4</v>
      </c>
      <c r="M54" s="252">
        <v>2</v>
      </c>
      <c r="N54" s="252">
        <v>1</v>
      </c>
      <c r="O54" s="252">
        <v>3</v>
      </c>
      <c r="P54" s="252">
        <v>0</v>
      </c>
      <c r="Q54" s="252">
        <v>1</v>
      </c>
      <c r="R54" s="252">
        <v>0</v>
      </c>
      <c r="S54" s="252">
        <v>6</v>
      </c>
      <c r="T54" s="252">
        <v>7</v>
      </c>
      <c r="U54" s="252">
        <v>3</v>
      </c>
      <c r="V54" s="252">
        <v>2</v>
      </c>
      <c r="W54" s="254">
        <v>0</v>
      </c>
    </row>
    <row r="55" spans="1:23" ht="19.95" customHeight="1" x14ac:dyDescent="0.25">
      <c r="A55" s="275" t="s">
        <v>221</v>
      </c>
      <c r="B55" s="259" t="s">
        <v>231</v>
      </c>
      <c r="C55" s="266" t="s">
        <v>105</v>
      </c>
      <c r="D55" s="267"/>
      <c r="E55" s="251" t="s">
        <v>109</v>
      </c>
      <c r="F55" s="252">
        <v>12</v>
      </c>
      <c r="G55" s="252">
        <v>12</v>
      </c>
      <c r="H55" s="253">
        <v>100</v>
      </c>
      <c r="I55" s="253">
        <v>66.67</v>
      </c>
      <c r="J55" s="252">
        <v>3</v>
      </c>
      <c r="K55" s="252">
        <v>1</v>
      </c>
      <c r="L55" s="252">
        <v>0</v>
      </c>
      <c r="M55" s="252">
        <v>3</v>
      </c>
      <c r="N55" s="252">
        <v>3</v>
      </c>
      <c r="O55" s="252">
        <v>2</v>
      </c>
      <c r="P55" s="252">
        <v>0</v>
      </c>
      <c r="Q55" s="252">
        <v>0</v>
      </c>
      <c r="R55" s="252">
        <v>0</v>
      </c>
      <c r="S55" s="252">
        <v>4</v>
      </c>
      <c r="T55" s="252">
        <v>3</v>
      </c>
      <c r="U55" s="252">
        <v>5</v>
      </c>
      <c r="V55" s="252">
        <v>0</v>
      </c>
      <c r="W55" s="254">
        <v>0</v>
      </c>
    </row>
    <row r="56" spans="1:23" ht="19.95" customHeight="1" x14ac:dyDescent="0.25">
      <c r="A56" s="275" t="s">
        <v>221</v>
      </c>
      <c r="B56" s="259" t="s">
        <v>231</v>
      </c>
      <c r="C56" s="266" t="s">
        <v>105</v>
      </c>
      <c r="D56" s="267"/>
      <c r="E56" s="251" t="s">
        <v>71</v>
      </c>
      <c r="F56" s="252">
        <v>30</v>
      </c>
      <c r="G56" s="252">
        <v>30</v>
      </c>
      <c r="H56" s="253">
        <v>100</v>
      </c>
      <c r="I56" s="253">
        <v>68.33</v>
      </c>
      <c r="J56" s="252">
        <v>6</v>
      </c>
      <c r="K56" s="252">
        <v>5</v>
      </c>
      <c r="L56" s="252">
        <v>4</v>
      </c>
      <c r="M56" s="252">
        <v>5</v>
      </c>
      <c r="N56" s="252">
        <v>4</v>
      </c>
      <c r="O56" s="252">
        <v>5</v>
      </c>
      <c r="P56" s="252">
        <v>0</v>
      </c>
      <c r="Q56" s="252">
        <v>1</v>
      </c>
      <c r="R56" s="252">
        <v>0</v>
      </c>
      <c r="S56" s="252">
        <v>10</v>
      </c>
      <c r="T56" s="252">
        <v>10</v>
      </c>
      <c r="U56" s="252">
        <v>8</v>
      </c>
      <c r="V56" s="252">
        <v>2</v>
      </c>
      <c r="W56" s="254">
        <v>0</v>
      </c>
    </row>
    <row r="57" spans="1:23" ht="3" customHeight="1" x14ac:dyDescent="0.25">
      <c r="A57" s="268" t="s">
        <v>146</v>
      </c>
      <c r="B57" s="260"/>
      <c r="C57" s="268"/>
      <c r="D57" s="269"/>
      <c r="E57" s="255"/>
      <c r="F57" s="256"/>
      <c r="G57" s="256"/>
      <c r="H57" s="257"/>
      <c r="I57" s="257"/>
      <c r="J57" s="256"/>
      <c r="K57" s="256"/>
      <c r="L57" s="256"/>
      <c r="M57" s="256"/>
      <c r="N57" s="256"/>
      <c r="O57" s="256"/>
      <c r="P57" s="256"/>
      <c r="Q57" s="256"/>
      <c r="R57" s="256"/>
      <c r="S57" s="256"/>
      <c r="T57" s="256"/>
      <c r="U57" s="256"/>
      <c r="V57" s="256"/>
      <c r="W57" s="258"/>
    </row>
    <row r="58" spans="1:23" ht="4.95" customHeight="1" x14ac:dyDescent="0.25">
      <c r="A58" s="270" t="s">
        <v>146</v>
      </c>
      <c r="B58" s="262"/>
      <c r="C58" s="270"/>
      <c r="D58" s="271"/>
      <c r="E58" s="261"/>
      <c r="F58" s="263"/>
      <c r="G58" s="263"/>
      <c r="H58" s="264"/>
      <c r="I58" s="264"/>
      <c r="J58" s="263"/>
      <c r="K58" s="263"/>
      <c r="L58" s="263"/>
      <c r="M58" s="263"/>
      <c r="N58" s="263"/>
      <c r="O58" s="263"/>
      <c r="P58" s="263"/>
      <c r="Q58" s="263"/>
      <c r="R58" s="263"/>
      <c r="S58" s="263"/>
      <c r="T58" s="263"/>
      <c r="U58" s="263"/>
      <c r="V58" s="263"/>
      <c r="W58" s="265"/>
    </row>
    <row r="59" spans="1:23" ht="19.95" customHeight="1" x14ac:dyDescent="0.25">
      <c r="A59" s="275" t="s">
        <v>221</v>
      </c>
      <c r="B59" s="259" t="s">
        <v>232</v>
      </c>
      <c r="C59" s="266" t="s">
        <v>105</v>
      </c>
      <c r="D59" s="267"/>
      <c r="E59" s="251" t="s">
        <v>105</v>
      </c>
      <c r="F59" s="252">
        <v>18</v>
      </c>
      <c r="G59" s="252">
        <v>18</v>
      </c>
      <c r="H59" s="253">
        <v>100</v>
      </c>
      <c r="I59" s="253">
        <v>64.58</v>
      </c>
      <c r="J59" s="252">
        <v>4</v>
      </c>
      <c r="K59" s="252">
        <v>2</v>
      </c>
      <c r="L59" s="252">
        <v>2</v>
      </c>
      <c r="M59" s="252">
        <v>1</v>
      </c>
      <c r="N59" s="252">
        <v>4</v>
      </c>
      <c r="O59" s="252">
        <v>4</v>
      </c>
      <c r="P59" s="252">
        <v>1</v>
      </c>
      <c r="Q59" s="252">
        <v>0</v>
      </c>
      <c r="R59" s="252">
        <v>0</v>
      </c>
      <c r="S59" s="252">
        <v>3</v>
      </c>
      <c r="T59" s="252">
        <v>5</v>
      </c>
      <c r="U59" s="252">
        <v>6</v>
      </c>
      <c r="V59" s="252">
        <v>4</v>
      </c>
      <c r="W59" s="254">
        <v>0</v>
      </c>
    </row>
    <row r="60" spans="1:23" ht="19.95" customHeight="1" x14ac:dyDescent="0.25">
      <c r="A60" s="275" t="s">
        <v>221</v>
      </c>
      <c r="B60" s="259" t="s">
        <v>232</v>
      </c>
      <c r="C60" s="266" t="s">
        <v>105</v>
      </c>
      <c r="D60" s="267"/>
      <c r="E60" s="251" t="s">
        <v>109</v>
      </c>
      <c r="F60" s="252">
        <v>12</v>
      </c>
      <c r="G60" s="252">
        <v>12</v>
      </c>
      <c r="H60" s="253">
        <v>100</v>
      </c>
      <c r="I60" s="253">
        <v>63.54</v>
      </c>
      <c r="J60" s="252">
        <v>3</v>
      </c>
      <c r="K60" s="252">
        <v>0</v>
      </c>
      <c r="L60" s="252">
        <v>3</v>
      </c>
      <c r="M60" s="252">
        <v>1</v>
      </c>
      <c r="N60" s="252">
        <v>1</v>
      </c>
      <c r="O60" s="252">
        <v>2</v>
      </c>
      <c r="P60" s="252">
        <v>2</v>
      </c>
      <c r="Q60" s="252">
        <v>0</v>
      </c>
      <c r="R60" s="252">
        <v>0</v>
      </c>
      <c r="S60" s="252">
        <v>1</v>
      </c>
      <c r="T60" s="252">
        <v>3</v>
      </c>
      <c r="U60" s="252">
        <v>4</v>
      </c>
      <c r="V60" s="252">
        <v>4</v>
      </c>
      <c r="W60" s="254">
        <v>0</v>
      </c>
    </row>
    <row r="61" spans="1:23" ht="19.95" customHeight="1" x14ac:dyDescent="0.25">
      <c r="A61" s="275" t="s">
        <v>221</v>
      </c>
      <c r="B61" s="259" t="s">
        <v>232</v>
      </c>
      <c r="C61" s="266" t="s">
        <v>105</v>
      </c>
      <c r="D61" s="267"/>
      <c r="E61" s="251" t="s">
        <v>71</v>
      </c>
      <c r="F61" s="252">
        <v>30</v>
      </c>
      <c r="G61" s="252">
        <v>30</v>
      </c>
      <c r="H61" s="253">
        <v>100</v>
      </c>
      <c r="I61" s="253">
        <v>64.17</v>
      </c>
      <c r="J61" s="252">
        <v>7</v>
      </c>
      <c r="K61" s="252">
        <v>2</v>
      </c>
      <c r="L61" s="252">
        <v>5</v>
      </c>
      <c r="M61" s="252">
        <v>2</v>
      </c>
      <c r="N61" s="252">
        <v>5</v>
      </c>
      <c r="O61" s="252">
        <v>6</v>
      </c>
      <c r="P61" s="252">
        <v>3</v>
      </c>
      <c r="Q61" s="252">
        <v>0</v>
      </c>
      <c r="R61" s="252">
        <v>0</v>
      </c>
      <c r="S61" s="252">
        <v>4</v>
      </c>
      <c r="T61" s="252">
        <v>8</v>
      </c>
      <c r="U61" s="252">
        <v>10</v>
      </c>
      <c r="V61" s="252">
        <v>8</v>
      </c>
      <c r="W61" s="254">
        <v>0</v>
      </c>
    </row>
    <row r="62" spans="1:23" ht="3" customHeight="1" x14ac:dyDescent="0.25">
      <c r="A62" s="268" t="s">
        <v>146</v>
      </c>
      <c r="B62" s="260"/>
      <c r="C62" s="268"/>
      <c r="D62" s="269"/>
      <c r="E62" s="255"/>
      <c r="F62" s="256"/>
      <c r="G62" s="256"/>
      <c r="H62" s="257"/>
      <c r="I62" s="257"/>
      <c r="J62" s="256"/>
      <c r="K62" s="256"/>
      <c r="L62" s="256"/>
      <c r="M62" s="256"/>
      <c r="N62" s="256"/>
      <c r="O62" s="256"/>
      <c r="P62" s="256"/>
      <c r="Q62" s="256"/>
      <c r="R62" s="256"/>
      <c r="S62" s="256"/>
      <c r="T62" s="256"/>
      <c r="U62" s="256"/>
      <c r="V62" s="256"/>
      <c r="W62" s="258"/>
    </row>
    <row r="63" spans="1:23" ht="4.95" customHeight="1" x14ac:dyDescent="0.25">
      <c r="A63" s="270" t="s">
        <v>146</v>
      </c>
      <c r="B63" s="262"/>
      <c r="C63" s="270"/>
      <c r="D63" s="271"/>
      <c r="E63" s="261"/>
      <c r="F63" s="263"/>
      <c r="G63" s="263"/>
      <c r="H63" s="264"/>
      <c r="I63" s="264"/>
      <c r="J63" s="263"/>
      <c r="K63" s="263"/>
      <c r="L63" s="263"/>
      <c r="M63" s="263"/>
      <c r="N63" s="263"/>
      <c r="O63" s="263"/>
      <c r="P63" s="263"/>
      <c r="Q63" s="263"/>
      <c r="R63" s="263"/>
      <c r="S63" s="263"/>
      <c r="T63" s="263"/>
      <c r="U63" s="263"/>
      <c r="V63" s="263"/>
      <c r="W63" s="265"/>
    </row>
    <row r="64" spans="1:23" ht="19.95" customHeight="1" x14ac:dyDescent="0.25">
      <c r="A64" s="275" t="s">
        <v>221</v>
      </c>
      <c r="B64" s="259" t="s">
        <v>229</v>
      </c>
      <c r="C64" s="266" t="s">
        <v>106</v>
      </c>
      <c r="D64" s="267"/>
      <c r="E64" s="251" t="s">
        <v>105</v>
      </c>
      <c r="F64" s="252">
        <v>6</v>
      </c>
      <c r="G64" s="252">
        <v>6</v>
      </c>
      <c r="H64" s="253">
        <v>100</v>
      </c>
      <c r="I64" s="253">
        <v>72.92</v>
      </c>
      <c r="J64" s="252">
        <v>0</v>
      </c>
      <c r="K64" s="252">
        <v>2</v>
      </c>
      <c r="L64" s="252">
        <v>3</v>
      </c>
      <c r="M64" s="252">
        <v>0</v>
      </c>
      <c r="N64" s="252">
        <v>0</v>
      </c>
      <c r="O64" s="252">
        <v>1</v>
      </c>
      <c r="P64" s="252">
        <v>0</v>
      </c>
      <c r="Q64" s="252">
        <v>0</v>
      </c>
      <c r="R64" s="252">
        <v>0</v>
      </c>
      <c r="S64" s="252">
        <v>2</v>
      </c>
      <c r="T64" s="252">
        <v>3</v>
      </c>
      <c r="U64" s="252">
        <v>1</v>
      </c>
      <c r="V64" s="252">
        <v>0</v>
      </c>
      <c r="W64" s="254">
        <v>0</v>
      </c>
    </row>
    <row r="65" spans="1:23" ht="19.95" customHeight="1" x14ac:dyDescent="0.25">
      <c r="A65" s="275" t="s">
        <v>221</v>
      </c>
      <c r="B65" s="259" t="s">
        <v>229</v>
      </c>
      <c r="C65" s="266" t="s">
        <v>106</v>
      </c>
      <c r="D65" s="267"/>
      <c r="E65" s="251" t="s">
        <v>109</v>
      </c>
      <c r="F65" s="252">
        <v>1</v>
      </c>
      <c r="G65" s="252">
        <v>1</v>
      </c>
      <c r="H65" s="253">
        <v>100</v>
      </c>
      <c r="I65" s="253">
        <v>50</v>
      </c>
      <c r="J65" s="252">
        <v>0</v>
      </c>
      <c r="K65" s="252">
        <v>0</v>
      </c>
      <c r="L65" s="252">
        <v>0</v>
      </c>
      <c r="M65" s="252">
        <v>0</v>
      </c>
      <c r="N65" s="252">
        <v>1</v>
      </c>
      <c r="O65" s="252">
        <v>0</v>
      </c>
      <c r="P65" s="252">
        <v>0</v>
      </c>
      <c r="Q65" s="252">
        <v>0</v>
      </c>
      <c r="R65" s="252">
        <v>0</v>
      </c>
      <c r="S65" s="252">
        <v>0</v>
      </c>
      <c r="T65" s="252">
        <v>1</v>
      </c>
      <c r="U65" s="252">
        <v>0</v>
      </c>
      <c r="V65" s="252">
        <v>0</v>
      </c>
      <c r="W65" s="254">
        <v>0</v>
      </c>
    </row>
    <row r="66" spans="1:23" ht="19.95" customHeight="1" x14ac:dyDescent="0.25">
      <c r="A66" s="275" t="s">
        <v>221</v>
      </c>
      <c r="B66" s="259" t="s">
        <v>229</v>
      </c>
      <c r="C66" s="266" t="s">
        <v>106</v>
      </c>
      <c r="D66" s="267"/>
      <c r="E66" s="251" t="s">
        <v>71</v>
      </c>
      <c r="F66" s="252">
        <v>7</v>
      </c>
      <c r="G66" s="252">
        <v>7</v>
      </c>
      <c r="H66" s="253">
        <v>100</v>
      </c>
      <c r="I66" s="253">
        <v>69.64</v>
      </c>
      <c r="J66" s="252">
        <v>0</v>
      </c>
      <c r="K66" s="252">
        <v>2</v>
      </c>
      <c r="L66" s="252">
        <v>3</v>
      </c>
      <c r="M66" s="252">
        <v>0</v>
      </c>
      <c r="N66" s="252">
        <v>1</v>
      </c>
      <c r="O66" s="252">
        <v>1</v>
      </c>
      <c r="P66" s="252">
        <v>0</v>
      </c>
      <c r="Q66" s="252">
        <v>0</v>
      </c>
      <c r="R66" s="252">
        <v>0</v>
      </c>
      <c r="S66" s="252">
        <v>2</v>
      </c>
      <c r="T66" s="252">
        <v>4</v>
      </c>
      <c r="U66" s="252">
        <v>1</v>
      </c>
      <c r="V66" s="252">
        <v>0</v>
      </c>
      <c r="W66" s="254">
        <v>0</v>
      </c>
    </row>
    <row r="67" spans="1:23" ht="3" customHeight="1" x14ac:dyDescent="0.25">
      <c r="A67" s="268" t="s">
        <v>146</v>
      </c>
      <c r="B67" s="260"/>
      <c r="C67" s="268"/>
      <c r="D67" s="269"/>
      <c r="E67" s="255"/>
      <c r="F67" s="256"/>
      <c r="G67" s="256"/>
      <c r="H67" s="257"/>
      <c r="I67" s="257"/>
      <c r="J67" s="256"/>
      <c r="K67" s="256"/>
      <c r="L67" s="256"/>
      <c r="M67" s="256"/>
      <c r="N67" s="256"/>
      <c r="O67" s="256"/>
      <c r="P67" s="256"/>
      <c r="Q67" s="256"/>
      <c r="R67" s="256"/>
      <c r="S67" s="256"/>
      <c r="T67" s="256"/>
      <c r="U67" s="256"/>
      <c r="V67" s="256"/>
      <c r="W67" s="258"/>
    </row>
    <row r="68" spans="1:23" ht="4.95" customHeight="1" x14ac:dyDescent="0.25">
      <c r="A68" s="270" t="s">
        <v>146</v>
      </c>
      <c r="B68" s="262"/>
      <c r="C68" s="270"/>
      <c r="D68" s="271"/>
      <c r="E68" s="261"/>
      <c r="F68" s="263"/>
      <c r="G68" s="263"/>
      <c r="H68" s="264"/>
      <c r="I68" s="264"/>
      <c r="J68" s="263"/>
      <c r="K68" s="263"/>
      <c r="L68" s="263"/>
      <c r="M68" s="263"/>
      <c r="N68" s="263"/>
      <c r="O68" s="263"/>
      <c r="P68" s="263"/>
      <c r="Q68" s="263"/>
      <c r="R68" s="263"/>
      <c r="S68" s="263"/>
      <c r="T68" s="263"/>
      <c r="U68" s="263"/>
      <c r="V68" s="263"/>
      <c r="W68" s="265"/>
    </row>
    <row r="69" spans="1:23" ht="19.95" customHeight="1" x14ac:dyDescent="0.25">
      <c r="A69" s="275" t="s">
        <v>221</v>
      </c>
      <c r="B69" s="259" t="s">
        <v>233</v>
      </c>
      <c r="C69" s="266" t="s">
        <v>105</v>
      </c>
      <c r="D69" s="267"/>
      <c r="E69" s="251" t="s">
        <v>105</v>
      </c>
      <c r="F69" s="252">
        <v>2</v>
      </c>
      <c r="G69" s="252">
        <v>2</v>
      </c>
      <c r="H69" s="253">
        <v>100</v>
      </c>
      <c r="I69" s="253">
        <v>81.25</v>
      </c>
      <c r="J69" s="252">
        <v>0</v>
      </c>
      <c r="K69" s="252">
        <v>1</v>
      </c>
      <c r="L69" s="252">
        <v>1</v>
      </c>
      <c r="M69" s="252">
        <v>0</v>
      </c>
      <c r="N69" s="252">
        <v>0</v>
      </c>
      <c r="O69" s="252">
        <v>0</v>
      </c>
      <c r="P69" s="252">
        <v>0</v>
      </c>
      <c r="Q69" s="252">
        <v>0</v>
      </c>
      <c r="R69" s="252">
        <v>0</v>
      </c>
      <c r="S69" s="252">
        <v>1</v>
      </c>
      <c r="T69" s="252">
        <v>1</v>
      </c>
      <c r="U69" s="252">
        <v>0</v>
      </c>
      <c r="V69" s="252">
        <v>0</v>
      </c>
      <c r="W69" s="254">
        <v>0</v>
      </c>
    </row>
    <row r="70" spans="1:23" ht="19.95" customHeight="1" x14ac:dyDescent="0.25">
      <c r="A70" s="275" t="s">
        <v>221</v>
      </c>
      <c r="B70" s="259" t="s">
        <v>233</v>
      </c>
      <c r="C70" s="266" t="s">
        <v>105</v>
      </c>
      <c r="D70" s="267"/>
      <c r="E70" s="251" t="s">
        <v>109</v>
      </c>
      <c r="F70" s="252">
        <v>4</v>
      </c>
      <c r="G70" s="252">
        <v>4</v>
      </c>
      <c r="H70" s="253">
        <v>100</v>
      </c>
      <c r="I70" s="253">
        <v>71.88</v>
      </c>
      <c r="J70" s="252">
        <v>0</v>
      </c>
      <c r="K70" s="252">
        <v>2</v>
      </c>
      <c r="L70" s="252">
        <v>0</v>
      </c>
      <c r="M70" s="252">
        <v>1</v>
      </c>
      <c r="N70" s="252">
        <v>1</v>
      </c>
      <c r="O70" s="252">
        <v>0</v>
      </c>
      <c r="P70" s="252">
        <v>0</v>
      </c>
      <c r="Q70" s="252">
        <v>0</v>
      </c>
      <c r="R70" s="252">
        <v>0</v>
      </c>
      <c r="S70" s="252">
        <v>2</v>
      </c>
      <c r="T70" s="252">
        <v>2</v>
      </c>
      <c r="U70" s="252">
        <v>0</v>
      </c>
      <c r="V70" s="252">
        <v>0</v>
      </c>
      <c r="W70" s="254">
        <v>0</v>
      </c>
    </row>
    <row r="71" spans="1:23" ht="19.95" customHeight="1" x14ac:dyDescent="0.25">
      <c r="A71" s="275" t="s">
        <v>221</v>
      </c>
      <c r="B71" s="259" t="s">
        <v>233</v>
      </c>
      <c r="C71" s="266" t="s">
        <v>105</v>
      </c>
      <c r="D71" s="267"/>
      <c r="E71" s="251" t="s">
        <v>71</v>
      </c>
      <c r="F71" s="252">
        <v>6</v>
      </c>
      <c r="G71" s="252">
        <v>6</v>
      </c>
      <c r="H71" s="253">
        <v>100</v>
      </c>
      <c r="I71" s="253">
        <v>75</v>
      </c>
      <c r="J71" s="252">
        <v>0</v>
      </c>
      <c r="K71" s="252">
        <v>3</v>
      </c>
      <c r="L71" s="252">
        <v>1</v>
      </c>
      <c r="M71" s="252">
        <v>1</v>
      </c>
      <c r="N71" s="252">
        <v>1</v>
      </c>
      <c r="O71" s="252">
        <v>0</v>
      </c>
      <c r="P71" s="252">
        <v>0</v>
      </c>
      <c r="Q71" s="252">
        <v>0</v>
      </c>
      <c r="R71" s="252">
        <v>0</v>
      </c>
      <c r="S71" s="252">
        <v>3</v>
      </c>
      <c r="T71" s="252">
        <v>3</v>
      </c>
      <c r="U71" s="252">
        <v>0</v>
      </c>
      <c r="V71" s="252">
        <v>0</v>
      </c>
      <c r="W71" s="254">
        <v>0</v>
      </c>
    </row>
    <row r="72" spans="1:23" ht="3" customHeight="1" x14ac:dyDescent="0.25">
      <c r="A72" s="268" t="s">
        <v>146</v>
      </c>
      <c r="B72" s="260"/>
      <c r="C72" s="268"/>
      <c r="D72" s="269"/>
      <c r="E72" s="255"/>
      <c r="F72" s="256"/>
      <c r="G72" s="256"/>
      <c r="H72" s="257"/>
      <c r="I72" s="257"/>
      <c r="J72" s="256"/>
      <c r="K72" s="256"/>
      <c r="L72" s="256"/>
      <c r="M72" s="256"/>
      <c r="N72" s="256"/>
      <c r="O72" s="256"/>
      <c r="P72" s="256"/>
      <c r="Q72" s="256"/>
      <c r="R72" s="256"/>
      <c r="S72" s="256"/>
      <c r="T72" s="256"/>
      <c r="U72" s="256"/>
      <c r="V72" s="256"/>
      <c r="W72" s="258"/>
    </row>
    <row r="73" spans="1:23" ht="4.95" customHeight="1" x14ac:dyDescent="0.25">
      <c r="A73" s="270" t="s">
        <v>146</v>
      </c>
      <c r="B73" s="262"/>
      <c r="C73" s="270"/>
      <c r="D73" s="271"/>
      <c r="E73" s="261"/>
      <c r="F73" s="263"/>
      <c r="G73" s="263"/>
      <c r="H73" s="264"/>
      <c r="I73" s="264"/>
      <c r="J73" s="263"/>
      <c r="K73" s="263"/>
      <c r="L73" s="263"/>
      <c r="M73" s="263"/>
      <c r="N73" s="263"/>
      <c r="O73" s="263"/>
      <c r="P73" s="263"/>
      <c r="Q73" s="263"/>
      <c r="R73" s="263"/>
      <c r="S73" s="263"/>
      <c r="T73" s="263"/>
      <c r="U73" s="263"/>
      <c r="V73" s="263"/>
      <c r="W73" s="265"/>
    </row>
    <row r="975" spans="1:30" ht="19.8" x14ac:dyDescent="0.25">
      <c r="A975" s="106"/>
      <c r="B975" s="106"/>
      <c r="C975" s="106"/>
      <c r="D975" s="106"/>
      <c r="E975" s="106"/>
      <c r="F975" s="106"/>
      <c r="G975" s="106"/>
      <c r="H975" s="106"/>
      <c r="I975" s="106"/>
      <c r="J975" s="106"/>
      <c r="K975" s="106"/>
      <c r="L975" s="106"/>
      <c r="M975" s="106"/>
      <c r="N975" s="106"/>
      <c r="O975" s="106"/>
      <c r="P975" s="106"/>
      <c r="Q975" s="106"/>
      <c r="R975" s="106"/>
      <c r="S975" s="106"/>
      <c r="T975" s="106"/>
      <c r="U975" s="106"/>
      <c r="V975" s="106"/>
      <c r="W975" s="106"/>
      <c r="X975" s="106"/>
      <c r="Y975" s="106"/>
      <c r="Z975" s="106"/>
      <c r="AA975" s="106"/>
      <c r="AB975" s="106"/>
      <c r="AC975" s="106"/>
      <c r="AD975" s="106"/>
    </row>
    <row r="976" spans="1:30" ht="19.8" x14ac:dyDescent="0.25">
      <c r="A976" s="106"/>
      <c r="B976" s="106"/>
      <c r="C976" s="106"/>
      <c r="D976" s="106"/>
      <c r="E976" s="106"/>
      <c r="F976" s="106"/>
      <c r="G976" s="106"/>
      <c r="H976" s="106"/>
      <c r="I976" s="106"/>
      <c r="J976" s="106"/>
      <c r="K976" s="106"/>
      <c r="L976" s="106"/>
      <c r="M976" s="106"/>
      <c r="N976" s="106"/>
      <c r="O976" s="106"/>
      <c r="P976" s="106"/>
      <c r="Q976" s="106"/>
      <c r="R976" s="106"/>
      <c r="S976" s="106"/>
      <c r="T976" s="106"/>
      <c r="U976" s="106"/>
      <c r="V976" s="106"/>
      <c r="W976" s="106"/>
      <c r="X976" s="106"/>
      <c r="Y976" s="106"/>
      <c r="Z976" s="106"/>
      <c r="AA976" s="106"/>
      <c r="AB976" s="106"/>
      <c r="AC976" s="106"/>
      <c r="AD976" s="106"/>
    </row>
    <row r="977" spans="1:30" ht="19.8" x14ac:dyDescent="0.25">
      <c r="A977" s="106"/>
      <c r="B977" s="106"/>
      <c r="C977" s="106"/>
      <c r="D977" s="106"/>
      <c r="E977" s="106"/>
      <c r="F977" s="106"/>
      <c r="G977" s="106"/>
      <c r="H977" s="106"/>
      <c r="I977" s="106"/>
      <c r="J977" s="106"/>
      <c r="K977" s="106"/>
      <c r="L977" s="106"/>
      <c r="M977" s="106"/>
      <c r="N977" s="106"/>
      <c r="O977" s="106"/>
      <c r="P977" s="106"/>
      <c r="Q977" s="106"/>
      <c r="R977" s="106"/>
      <c r="S977" s="106"/>
      <c r="T977" s="106"/>
      <c r="U977" s="106"/>
      <c r="V977" s="106"/>
      <c r="W977" s="106"/>
      <c r="X977" s="106"/>
      <c r="Y977" s="106"/>
      <c r="Z977" s="106"/>
      <c r="AA977" s="106"/>
      <c r="AB977" s="106"/>
      <c r="AC977" s="106"/>
      <c r="AD977" s="106"/>
    </row>
    <row r="978" spans="1:30" ht="19.8" x14ac:dyDescent="0.25">
      <c r="A978" s="106"/>
      <c r="B978" s="106"/>
      <c r="C978" s="106"/>
      <c r="D978" s="106"/>
      <c r="E978" s="106"/>
      <c r="F978" s="106"/>
      <c r="G978" s="106"/>
      <c r="H978" s="106"/>
      <c r="I978" s="106"/>
      <c r="J978" s="106"/>
      <c r="K978" s="106"/>
      <c r="L978" s="106"/>
      <c r="M978" s="106"/>
      <c r="N978" s="106"/>
      <c r="O978" s="106"/>
      <c r="P978" s="106"/>
      <c r="Q978" s="106"/>
      <c r="R978" s="106"/>
      <c r="S978" s="106"/>
      <c r="T978" s="106"/>
      <c r="U978" s="106"/>
      <c r="V978" s="106"/>
      <c r="W978" s="106"/>
      <c r="X978" s="106"/>
      <c r="Y978" s="106"/>
      <c r="Z978" s="106"/>
      <c r="AA978" s="106"/>
      <c r="AB978" s="106"/>
      <c r="AC978" s="106"/>
      <c r="AD978" s="106"/>
    </row>
    <row r="979" spans="1:30" ht="19.8" x14ac:dyDescent="0.25">
      <c r="A979" s="106"/>
      <c r="B979" s="106"/>
      <c r="C979" s="106"/>
      <c r="D979" s="106"/>
      <c r="E979" s="106"/>
      <c r="F979" s="106"/>
      <c r="G979" s="106"/>
      <c r="H979" s="106"/>
      <c r="I979" s="106"/>
      <c r="J979" s="106"/>
      <c r="K979" s="106"/>
      <c r="L979" s="106"/>
      <c r="M979" s="106"/>
      <c r="N979" s="106"/>
      <c r="O979" s="106"/>
      <c r="P979" s="106"/>
      <c r="Q979" s="106"/>
      <c r="R979" s="106"/>
      <c r="S979" s="106"/>
      <c r="T979" s="106"/>
      <c r="U979" s="106"/>
      <c r="V979" s="106"/>
      <c r="W979" s="106"/>
      <c r="X979" s="106"/>
      <c r="Y979" s="106"/>
      <c r="Z979" s="106"/>
      <c r="AA979" s="106"/>
      <c r="AB979" s="106"/>
      <c r="AC979" s="106"/>
      <c r="AD979" s="106"/>
    </row>
    <row r="980" spans="1:30" ht="19.8" x14ac:dyDescent="0.25">
      <c r="A980" s="106"/>
      <c r="B980" s="106"/>
      <c r="C980" s="106"/>
      <c r="D980" s="106"/>
      <c r="E980" s="106"/>
      <c r="F980" s="106"/>
      <c r="G980" s="106"/>
      <c r="H980" s="106"/>
      <c r="I980" s="106"/>
      <c r="J980" s="106"/>
      <c r="K980" s="106"/>
      <c r="L980" s="106"/>
      <c r="M980" s="106"/>
      <c r="N980" s="106"/>
      <c r="O980" s="106"/>
      <c r="P980" s="106"/>
      <c r="Q980" s="106"/>
      <c r="R980" s="106"/>
      <c r="S980" s="106"/>
      <c r="T980" s="106"/>
      <c r="U980" s="106"/>
      <c r="V980" s="106"/>
      <c r="W980" s="106"/>
      <c r="X980" s="106"/>
      <c r="Y980" s="106"/>
      <c r="Z980" s="106"/>
      <c r="AA980" s="106"/>
      <c r="AB980" s="106"/>
      <c r="AC980" s="106"/>
      <c r="AD980" s="106"/>
    </row>
    <row r="981" spans="1:30" ht="19.8" x14ac:dyDescent="0.25">
      <c r="A981" s="106"/>
      <c r="B981" s="106"/>
      <c r="C981" s="106"/>
      <c r="D981" s="106"/>
      <c r="E981" s="106"/>
      <c r="F981" s="106"/>
      <c r="G981" s="106"/>
      <c r="H981" s="106"/>
      <c r="I981" s="106"/>
      <c r="J981" s="106"/>
      <c r="K981" s="106"/>
      <c r="L981" s="106"/>
      <c r="M981" s="106"/>
      <c r="N981" s="106"/>
      <c r="O981" s="106"/>
      <c r="P981" s="106"/>
      <c r="Q981" s="106"/>
      <c r="R981" s="106"/>
      <c r="S981" s="106"/>
      <c r="T981" s="106"/>
      <c r="U981" s="106"/>
      <c r="V981" s="106"/>
      <c r="W981" s="106"/>
      <c r="X981" s="106"/>
      <c r="Y981" s="106"/>
      <c r="Z981" s="106"/>
      <c r="AA981" s="106"/>
      <c r="AB981" s="106"/>
      <c r="AC981" s="106"/>
      <c r="AD981" s="106"/>
    </row>
    <row r="982" spans="1:30" ht="19.8" x14ac:dyDescent="0.25">
      <c r="A982" s="106"/>
      <c r="B982" s="106"/>
      <c r="C982" s="106"/>
      <c r="D982" s="106"/>
      <c r="E982" s="106"/>
      <c r="F982" s="106"/>
      <c r="G982" s="106"/>
      <c r="H982" s="106"/>
      <c r="I982" s="106"/>
      <c r="J982" s="106"/>
      <c r="K982" s="106"/>
      <c r="L982" s="106"/>
      <c r="M982" s="106"/>
      <c r="N982" s="106"/>
      <c r="O982" s="106"/>
      <c r="P982" s="106"/>
      <c r="Q982" s="106"/>
      <c r="R982" s="106"/>
      <c r="S982" s="106"/>
      <c r="T982" s="106"/>
      <c r="U982" s="106"/>
      <c r="V982" s="106"/>
      <c r="W982" s="106"/>
      <c r="X982" s="106"/>
      <c r="Y982" s="106"/>
      <c r="Z982" s="106"/>
      <c r="AA982" s="106"/>
      <c r="AB982" s="106"/>
      <c r="AC982" s="106"/>
      <c r="AD982" s="106"/>
    </row>
    <row r="983" spans="1:30" ht="19.8" x14ac:dyDescent="0.25">
      <c r="A983" s="106"/>
      <c r="B983" s="106"/>
      <c r="C983" s="106"/>
      <c r="D983" s="106"/>
      <c r="E983" s="106"/>
      <c r="F983" s="106"/>
      <c r="G983" s="106"/>
      <c r="H983" s="106"/>
      <c r="I983" s="106"/>
      <c r="J983" s="106"/>
      <c r="K983" s="106"/>
      <c r="L983" s="106"/>
      <c r="M983" s="106"/>
      <c r="N983" s="106"/>
      <c r="O983" s="106"/>
      <c r="P983" s="106"/>
      <c r="Q983" s="106"/>
      <c r="R983" s="106"/>
      <c r="S983" s="106"/>
      <c r="T983" s="106"/>
      <c r="U983" s="106"/>
      <c r="V983" s="106"/>
      <c r="W983" s="106"/>
      <c r="X983" s="106"/>
      <c r="Y983" s="106"/>
      <c r="Z983" s="106"/>
      <c r="AA983" s="106"/>
      <c r="AB983" s="106"/>
      <c r="AC983" s="106"/>
      <c r="AD983" s="106"/>
    </row>
    <row r="984" spans="1:30" ht="19.8" x14ac:dyDescent="0.25">
      <c r="A984" s="106"/>
      <c r="B984" s="106"/>
      <c r="C984" s="106"/>
      <c r="D984" s="106"/>
      <c r="E984" s="106"/>
      <c r="F984" s="106"/>
      <c r="G984" s="106"/>
      <c r="H984" s="106"/>
      <c r="I984" s="106"/>
      <c r="J984" s="106"/>
      <c r="K984" s="106"/>
      <c r="L984" s="106"/>
      <c r="M984" s="106"/>
      <c r="N984" s="106"/>
      <c r="O984" s="106"/>
      <c r="P984" s="106"/>
      <c r="Q984" s="106"/>
      <c r="R984" s="106"/>
      <c r="S984" s="106"/>
      <c r="T984" s="106"/>
      <c r="U984" s="106"/>
      <c r="V984" s="106"/>
      <c r="W984" s="106"/>
      <c r="X984" s="106"/>
      <c r="Y984" s="106"/>
      <c r="Z984" s="106"/>
      <c r="AA984" s="106"/>
      <c r="AB984" s="106"/>
      <c r="AC984" s="106"/>
      <c r="AD984" s="106"/>
    </row>
    <row r="985" spans="1:30" ht="19.8" x14ac:dyDescent="0.25">
      <c r="A985" s="106"/>
      <c r="B985" s="106"/>
      <c r="C985" s="106"/>
      <c r="D985" s="106"/>
      <c r="E985" s="106"/>
      <c r="F985" s="106"/>
      <c r="G985" s="106"/>
      <c r="H985" s="106"/>
      <c r="I985" s="106"/>
      <c r="J985" s="106"/>
      <c r="K985" s="106"/>
      <c r="L985" s="106"/>
      <c r="M985" s="106"/>
      <c r="N985" s="106"/>
      <c r="O985" s="106"/>
      <c r="P985" s="106"/>
      <c r="Q985" s="106"/>
      <c r="R985" s="106"/>
      <c r="S985" s="106"/>
      <c r="T985" s="106"/>
      <c r="U985" s="106"/>
      <c r="V985" s="106"/>
      <c r="W985" s="106"/>
      <c r="X985" s="106"/>
      <c r="Y985" s="106"/>
      <c r="Z985" s="106"/>
      <c r="AA985" s="106"/>
      <c r="AB985" s="106"/>
      <c r="AC985" s="106"/>
      <c r="AD985" s="106"/>
    </row>
    <row r="986" spans="1:30" ht="19.8" x14ac:dyDescent="0.25">
      <c r="A986" s="106"/>
      <c r="B986" s="106"/>
      <c r="C986" s="106"/>
      <c r="D986" s="106"/>
      <c r="E986" s="106"/>
      <c r="F986" s="106"/>
      <c r="G986" s="106"/>
      <c r="H986" s="106"/>
      <c r="I986" s="106"/>
      <c r="J986" s="106"/>
      <c r="K986" s="106"/>
      <c r="L986" s="106"/>
      <c r="M986" s="106"/>
      <c r="N986" s="106"/>
      <c r="O986" s="106"/>
      <c r="P986" s="106"/>
      <c r="Q986" s="106"/>
      <c r="R986" s="106"/>
      <c r="S986" s="106"/>
      <c r="T986" s="106"/>
      <c r="U986" s="106"/>
      <c r="V986" s="106"/>
      <c r="W986" s="106"/>
      <c r="X986" s="106"/>
      <c r="Y986" s="106"/>
      <c r="Z986" s="106"/>
      <c r="AA986" s="106"/>
      <c r="AB986" s="106"/>
      <c r="AC986" s="106"/>
      <c r="AD986" s="106"/>
    </row>
    <row r="987" spans="1:30" ht="19.8" x14ac:dyDescent="0.25">
      <c r="A987" s="106"/>
      <c r="B987" s="106"/>
      <c r="C987" s="106"/>
      <c r="D987" s="106"/>
      <c r="E987" s="106"/>
      <c r="F987" s="106"/>
      <c r="G987" s="106"/>
      <c r="H987" s="106"/>
      <c r="I987" s="106"/>
      <c r="J987" s="106"/>
      <c r="K987" s="106"/>
      <c r="L987" s="106"/>
      <c r="M987" s="106"/>
      <c r="N987" s="106"/>
      <c r="O987" s="106"/>
      <c r="P987" s="106"/>
      <c r="Q987" s="106"/>
      <c r="R987" s="106"/>
      <c r="S987" s="106"/>
      <c r="T987" s="106"/>
      <c r="U987" s="106"/>
      <c r="V987" s="106"/>
      <c r="W987" s="106"/>
      <c r="X987" s="106"/>
      <c r="Y987" s="106"/>
      <c r="Z987" s="106"/>
      <c r="AA987" s="106"/>
      <c r="AB987" s="106"/>
      <c r="AC987" s="106"/>
      <c r="AD987" s="106"/>
    </row>
    <row r="988" spans="1:30" ht="19.8" x14ac:dyDescent="0.25">
      <c r="A988" s="106"/>
      <c r="B988" s="106"/>
      <c r="C988" s="106"/>
      <c r="D988" s="106"/>
      <c r="E988" s="106"/>
      <c r="F988" s="106"/>
      <c r="G988" s="106"/>
      <c r="H988" s="106"/>
      <c r="I988" s="106"/>
      <c r="J988" s="106"/>
      <c r="K988" s="106"/>
      <c r="L988" s="106"/>
      <c r="M988" s="106"/>
      <c r="N988" s="106"/>
      <c r="O988" s="106"/>
      <c r="P988" s="106"/>
      <c r="Q988" s="106"/>
      <c r="R988" s="106"/>
      <c r="S988" s="106"/>
      <c r="T988" s="106"/>
      <c r="U988" s="106"/>
      <c r="V988" s="106"/>
      <c r="W988" s="106"/>
      <c r="X988" s="106"/>
      <c r="Y988" s="106"/>
      <c r="Z988" s="106"/>
      <c r="AA988" s="106"/>
      <c r="AB988" s="106"/>
      <c r="AC988" s="106"/>
      <c r="AD988" s="106"/>
    </row>
    <row r="989" spans="1:30" ht="19.8" x14ac:dyDescent="0.25">
      <c r="A989" s="106"/>
      <c r="B989" s="106"/>
      <c r="C989" s="106"/>
      <c r="D989" s="106"/>
      <c r="E989" s="106"/>
      <c r="F989" s="106"/>
      <c r="G989" s="106"/>
      <c r="H989" s="106"/>
      <c r="I989" s="106"/>
      <c r="J989" s="106"/>
      <c r="K989" s="106"/>
      <c r="L989" s="106"/>
      <c r="M989" s="106"/>
      <c r="N989" s="106"/>
      <c r="O989" s="106"/>
      <c r="P989" s="106"/>
      <c r="Q989" s="106"/>
      <c r="R989" s="106"/>
      <c r="S989" s="106"/>
      <c r="T989" s="106"/>
      <c r="U989" s="106"/>
      <c r="V989" s="106"/>
      <c r="W989" s="106"/>
      <c r="X989" s="106"/>
      <c r="Y989" s="106"/>
      <c r="Z989" s="106"/>
      <c r="AA989" s="106"/>
      <c r="AB989" s="106"/>
      <c r="AC989" s="106"/>
      <c r="AD989" s="106"/>
    </row>
    <row r="990" spans="1:30" ht="19.8" x14ac:dyDescent="0.25">
      <c r="A990" s="106"/>
      <c r="B990" s="106"/>
      <c r="C990" s="106"/>
      <c r="D990" s="106"/>
      <c r="E990" s="106"/>
      <c r="F990" s="106"/>
      <c r="G990" s="106"/>
      <c r="H990" s="106"/>
      <c r="I990" s="106"/>
      <c r="J990" s="106"/>
      <c r="K990" s="106"/>
      <c r="L990" s="106"/>
      <c r="M990" s="106"/>
      <c r="N990" s="106"/>
      <c r="O990" s="106"/>
      <c r="P990" s="106"/>
      <c r="Q990" s="106"/>
      <c r="R990" s="106"/>
      <c r="S990" s="106"/>
      <c r="T990" s="106"/>
      <c r="U990" s="106"/>
      <c r="V990" s="106"/>
      <c r="W990" s="106"/>
      <c r="X990" s="106"/>
      <c r="Y990" s="106"/>
      <c r="Z990" s="106"/>
      <c r="AA990" s="106"/>
      <c r="AB990" s="106"/>
      <c r="AC990" s="106"/>
      <c r="AD990" s="106"/>
    </row>
    <row r="991" spans="1:30" ht="19.8" x14ac:dyDescent="0.25">
      <c r="A991" s="106"/>
      <c r="B991" s="106"/>
      <c r="C991" s="106"/>
      <c r="D991" s="106"/>
      <c r="E991" s="106"/>
      <c r="F991" s="106"/>
      <c r="G991" s="106"/>
      <c r="H991" s="106"/>
      <c r="I991" s="106"/>
      <c r="J991" s="106"/>
      <c r="K991" s="106"/>
      <c r="L991" s="106"/>
      <c r="M991" s="106"/>
      <c r="N991" s="106"/>
      <c r="O991" s="106"/>
      <c r="P991" s="106"/>
      <c r="Q991" s="106"/>
      <c r="R991" s="106"/>
      <c r="S991" s="106"/>
      <c r="T991" s="106"/>
      <c r="U991" s="106"/>
      <c r="V991" s="106"/>
      <c r="W991" s="106"/>
      <c r="X991" s="106"/>
      <c r="Y991" s="106"/>
      <c r="Z991" s="106"/>
      <c r="AA991" s="106"/>
      <c r="AB991" s="106"/>
      <c r="AC991" s="106"/>
      <c r="AD991" s="106"/>
    </row>
    <row r="992" spans="1:30" ht="19.8" x14ac:dyDescent="0.25">
      <c r="A992" s="106"/>
      <c r="B992" s="106"/>
      <c r="C992" s="106"/>
      <c r="D992" s="106"/>
      <c r="E992" s="106"/>
      <c r="F992" s="106"/>
      <c r="G992" s="106"/>
      <c r="H992" s="106"/>
      <c r="I992" s="106"/>
      <c r="J992" s="106"/>
      <c r="K992" s="106"/>
      <c r="L992" s="106"/>
      <c r="M992" s="106"/>
      <c r="N992" s="106"/>
      <c r="O992" s="106"/>
      <c r="P992" s="106"/>
      <c r="Q992" s="106"/>
      <c r="R992" s="106"/>
      <c r="S992" s="106"/>
      <c r="T992" s="106"/>
      <c r="U992" s="106"/>
      <c r="V992" s="106"/>
      <c r="W992" s="106"/>
      <c r="X992" s="106"/>
      <c r="Y992" s="106"/>
      <c r="Z992" s="106"/>
      <c r="AA992" s="106"/>
      <c r="AB992" s="106"/>
      <c r="AC992" s="106"/>
      <c r="AD992" s="106"/>
    </row>
    <row r="993" spans="1:30" ht="19.8" x14ac:dyDescent="0.25">
      <c r="A993" s="106"/>
      <c r="B993" s="106"/>
      <c r="C993" s="106"/>
      <c r="D993" s="106"/>
      <c r="E993" s="106"/>
      <c r="F993" s="106"/>
      <c r="G993" s="106"/>
      <c r="H993" s="106"/>
      <c r="I993" s="106"/>
      <c r="J993" s="106"/>
      <c r="K993" s="106"/>
      <c r="L993" s="106"/>
      <c r="M993" s="106"/>
      <c r="N993" s="106"/>
      <c r="O993" s="106"/>
      <c r="P993" s="106"/>
      <c r="Q993" s="106"/>
      <c r="R993" s="106"/>
      <c r="S993" s="106"/>
      <c r="T993" s="106"/>
      <c r="U993" s="106"/>
      <c r="V993" s="106"/>
      <c r="W993" s="106"/>
      <c r="X993" s="106"/>
      <c r="Y993" s="106"/>
      <c r="Z993" s="106"/>
      <c r="AA993" s="106"/>
      <c r="AB993" s="106"/>
      <c r="AC993" s="106"/>
      <c r="AD993" s="106"/>
    </row>
    <row r="994" spans="1:30" ht="19.8" x14ac:dyDescent="0.25">
      <c r="A994" s="106"/>
      <c r="B994" s="106"/>
      <c r="C994" s="106"/>
      <c r="D994" s="106"/>
      <c r="E994" s="106"/>
      <c r="F994" s="106"/>
      <c r="G994" s="106"/>
      <c r="H994" s="106"/>
      <c r="I994" s="106"/>
      <c r="J994" s="106"/>
      <c r="K994" s="106"/>
      <c r="L994" s="106"/>
      <c r="M994" s="106"/>
      <c r="N994" s="106"/>
      <c r="O994" s="106"/>
      <c r="P994" s="106"/>
      <c r="Q994" s="106"/>
      <c r="R994" s="106"/>
      <c r="S994" s="106"/>
      <c r="T994" s="106"/>
      <c r="U994" s="106"/>
      <c r="V994" s="106"/>
      <c r="W994" s="106"/>
      <c r="X994" s="106"/>
      <c r="Y994" s="106"/>
      <c r="Z994" s="106"/>
      <c r="AA994" s="106"/>
      <c r="AB994" s="106"/>
      <c r="AC994" s="106"/>
      <c r="AD994" s="106"/>
    </row>
  </sheetData>
  <sheetProtection algorithmName="SHA-512" hashValue="IQ60ab9pZUihWTIcxMf9keMa+Gk0k1nJDbgtxwfng98/QrCjab4+CghE6xNXS45I4SO5b9O7hVHpjPXTtDRGNg==" saltValue="6jBvAEs3r2lpsflEuJGd1A==" spinCount="100000" sheet="1" objects="1" scenarios="1"/>
  <mergeCells count="9">
    <mergeCell ref="A5:W5"/>
    <mergeCell ref="J6:R6"/>
    <mergeCell ref="A1:W1"/>
    <mergeCell ref="A2:W2"/>
    <mergeCell ref="A3:W3"/>
    <mergeCell ref="A4:W4"/>
    <mergeCell ref="S6:W6"/>
    <mergeCell ref="F6:G6"/>
    <mergeCell ref="H6:I6"/>
  </mergeCells>
  <hyperlinks>
    <hyperlink ref="Y2" location="Index!B7" tooltip="Click here to go back to Table of Contents" display="Index page" xr:uid="{EB811373-7AC8-4D67-BD37-EDA77C59932A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landscape" r:id="rId1"/>
  <headerFooter alignWithMargins="0">
    <oddFooter>Page &amp;P of &amp;N</oddFooter>
  </headerFooter>
  <rowBreaks count="11" manualBreakCount="11">
    <brk id="16" max="16383" man="1"/>
    <brk id="25" max="16383" man="1"/>
    <brk id="33" max="16383" man="1"/>
    <brk id="38" max="16383" man="1"/>
    <brk id="43" max="16383" man="1"/>
    <brk id="48" max="16383" man="1"/>
    <brk id="53" max="16383" man="1"/>
    <brk id="58" max="16383" man="1"/>
    <brk id="63" max="16383" man="1"/>
    <brk id="68" max="16383" man="1"/>
    <brk id="73" max="16383" man="1"/>
  </rowBreaks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0.79998168889431442"/>
    <pageSetUpPr fitToPage="1"/>
  </sheetPr>
  <dimension ref="A1:P31"/>
  <sheetViews>
    <sheetView showGridLines="0" zoomScaleNormal="100" workbookViewId="0">
      <pane xSplit="5" ySplit="6" topLeftCell="F7" activePane="bottomRight" state="frozen"/>
      <selection activeCell="J20" sqref="J20"/>
      <selection pane="topRight" activeCell="J20" sqref="J20"/>
      <selection pane="bottomLeft" activeCell="J20" sqref="J20"/>
      <selection pane="bottomRight" activeCell="G2" sqref="G2"/>
    </sheetView>
  </sheetViews>
  <sheetFormatPr defaultRowHeight="13.2" x14ac:dyDescent="0.25"/>
  <cols>
    <col min="1" max="1" width="25.77734375" style="72" customWidth="1"/>
    <col min="2" max="2" width="5.77734375" style="72" customWidth="1"/>
    <col min="3" max="3" width="40.77734375" style="72" customWidth="1"/>
    <col min="4" max="4" width="35.77734375" style="72" customWidth="1"/>
    <col min="5" max="5" width="10.77734375" style="72" customWidth="1"/>
    <col min="6" max="6" width="5.77734375" style="72" customWidth="1"/>
    <col min="7" max="7" width="14.77734375" style="72" customWidth="1"/>
    <col min="8" max="16384" width="8.88671875" style="72"/>
  </cols>
  <sheetData>
    <row r="1" spans="1:16" s="60" customFormat="1" ht="16.2" x14ac:dyDescent="0.3">
      <c r="A1" s="201" t="s">
        <v>90</v>
      </c>
      <c r="B1" s="201"/>
      <c r="C1" s="201"/>
      <c r="D1" s="201"/>
      <c r="E1" s="201"/>
      <c r="F1" s="118"/>
      <c r="H1" s="119"/>
      <c r="I1" s="119"/>
      <c r="J1" s="119"/>
      <c r="K1" s="119"/>
      <c r="L1" s="119"/>
      <c r="M1" s="119"/>
      <c r="N1" s="119"/>
      <c r="O1" s="119"/>
      <c r="P1" s="119"/>
    </row>
    <row r="2" spans="1:16" s="64" customFormat="1" ht="17.399999999999999" x14ac:dyDescent="0.2">
      <c r="A2" s="202" t="s">
        <v>91</v>
      </c>
      <c r="B2" s="202"/>
      <c r="C2" s="202"/>
      <c r="D2" s="202"/>
      <c r="E2" s="202"/>
      <c r="F2" s="120"/>
      <c r="G2" s="148" t="s">
        <v>66</v>
      </c>
      <c r="H2" s="121"/>
      <c r="I2" s="121"/>
      <c r="J2" s="121"/>
      <c r="K2" s="121"/>
      <c r="L2" s="121"/>
      <c r="M2" s="121"/>
      <c r="N2" s="121"/>
      <c r="O2" s="121"/>
      <c r="P2" s="121"/>
    </row>
    <row r="3" spans="1:16" s="67" customFormat="1" ht="10.199999999999999" x14ac:dyDescent="0.2">
      <c r="A3" s="227"/>
      <c r="B3" s="227"/>
      <c r="C3" s="227"/>
      <c r="D3" s="227"/>
      <c r="E3" s="227"/>
      <c r="F3" s="122"/>
      <c r="G3" s="123"/>
      <c r="H3" s="123"/>
      <c r="I3" s="123"/>
      <c r="J3" s="123"/>
      <c r="K3" s="123"/>
      <c r="L3" s="123"/>
      <c r="M3" s="123"/>
      <c r="N3" s="122"/>
      <c r="O3" s="122"/>
      <c r="P3" s="122"/>
    </row>
    <row r="4" spans="1:16" s="127" customFormat="1" ht="13.8" x14ac:dyDescent="0.25">
      <c r="A4" s="232" t="s">
        <v>235</v>
      </c>
      <c r="B4" s="232"/>
      <c r="C4" s="232"/>
      <c r="D4" s="232"/>
      <c r="E4" s="232"/>
      <c r="F4" s="124"/>
      <c r="G4" s="125"/>
      <c r="H4" s="125"/>
      <c r="I4" s="125"/>
      <c r="J4" s="125"/>
      <c r="K4" s="125"/>
      <c r="L4" s="125"/>
      <c r="M4" s="126"/>
      <c r="N4" s="126"/>
      <c r="O4" s="126"/>
      <c r="P4" s="126"/>
    </row>
    <row r="5" spans="1:16" s="67" customFormat="1" ht="10.199999999999999" x14ac:dyDescent="0.2">
      <c r="A5" s="218" t="s">
        <v>94</v>
      </c>
      <c r="B5" s="218"/>
      <c r="C5" s="218"/>
      <c r="D5" s="218"/>
      <c r="E5" s="218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</row>
    <row r="6" spans="1:16" s="130" customFormat="1" ht="12" x14ac:dyDescent="0.2">
      <c r="A6" s="38" t="s">
        <v>11</v>
      </c>
      <c r="B6" s="39" t="s">
        <v>36</v>
      </c>
      <c r="C6" s="39" t="s">
        <v>34</v>
      </c>
      <c r="D6" s="39" t="s">
        <v>35</v>
      </c>
      <c r="E6" s="40" t="s">
        <v>37</v>
      </c>
      <c r="F6" s="128"/>
      <c r="G6" s="129"/>
      <c r="H6" s="129"/>
      <c r="I6" s="129"/>
      <c r="J6" s="129"/>
      <c r="K6" s="129"/>
      <c r="L6" s="129"/>
      <c r="M6" s="129"/>
      <c r="N6" s="129"/>
      <c r="O6" s="129"/>
      <c r="P6" s="129"/>
    </row>
    <row r="7" spans="1:16" s="167" customFormat="1" ht="19.95" customHeight="1" x14ac:dyDescent="0.3">
      <c r="A7" s="168" t="s">
        <v>223</v>
      </c>
      <c r="B7" s="169">
        <v>96</v>
      </c>
      <c r="C7" s="170" t="s">
        <v>236</v>
      </c>
      <c r="D7" s="174"/>
      <c r="E7" s="171" t="s">
        <v>237</v>
      </c>
    </row>
    <row r="8" spans="1:16" ht="19.95" customHeight="1" x14ac:dyDescent="0.25">
      <c r="A8" s="168" t="s">
        <v>223</v>
      </c>
      <c r="B8" s="169">
        <v>96</v>
      </c>
      <c r="C8" s="170" t="s">
        <v>238</v>
      </c>
      <c r="D8" s="174"/>
      <c r="E8" s="171" t="s">
        <v>237</v>
      </c>
    </row>
    <row r="9" spans="1:16" ht="4.95" customHeight="1" x14ac:dyDescent="0.25">
      <c r="A9" s="276" t="s">
        <v>146</v>
      </c>
      <c r="B9" s="268"/>
      <c r="C9" s="276"/>
      <c r="D9" s="277"/>
      <c r="E9" s="276"/>
    </row>
    <row r="10" spans="1:16" ht="19.95" customHeight="1" x14ac:dyDescent="0.25">
      <c r="A10" s="168" t="s">
        <v>224</v>
      </c>
      <c r="B10" s="169">
        <v>92</v>
      </c>
      <c r="C10" s="170" t="s">
        <v>239</v>
      </c>
      <c r="D10" s="174"/>
      <c r="E10" s="171" t="s">
        <v>237</v>
      </c>
    </row>
    <row r="11" spans="1:16" ht="4.95" customHeight="1" x14ac:dyDescent="0.25">
      <c r="A11" s="276" t="s">
        <v>146</v>
      </c>
      <c r="B11" s="268"/>
      <c r="C11" s="276"/>
      <c r="D11" s="277"/>
      <c r="E11" s="276"/>
    </row>
    <row r="12" spans="1:16" ht="19.95" customHeight="1" x14ac:dyDescent="0.25">
      <c r="A12" s="168" t="s">
        <v>225</v>
      </c>
      <c r="B12" s="169">
        <v>97</v>
      </c>
      <c r="C12" s="170" t="s">
        <v>240</v>
      </c>
      <c r="D12" s="174"/>
      <c r="E12" s="171" t="s">
        <v>237</v>
      </c>
    </row>
    <row r="13" spans="1:16" ht="4.95" customHeight="1" x14ac:dyDescent="0.25">
      <c r="A13" s="276" t="s">
        <v>146</v>
      </c>
      <c r="B13" s="268"/>
      <c r="C13" s="276"/>
      <c r="D13" s="277"/>
      <c r="E13" s="276"/>
    </row>
    <row r="14" spans="1:16" ht="19.95" customHeight="1" x14ac:dyDescent="0.25">
      <c r="A14" s="168" t="s">
        <v>226</v>
      </c>
      <c r="B14" s="169">
        <v>92</v>
      </c>
      <c r="C14" s="170" t="s">
        <v>241</v>
      </c>
      <c r="D14" s="174"/>
      <c r="E14" s="171" t="s">
        <v>237</v>
      </c>
    </row>
    <row r="15" spans="1:16" ht="4.95" customHeight="1" x14ac:dyDescent="0.25">
      <c r="A15" s="276" t="s">
        <v>146</v>
      </c>
      <c r="B15" s="268"/>
      <c r="C15" s="276"/>
      <c r="D15" s="277"/>
      <c r="E15" s="276"/>
    </row>
    <row r="16" spans="1:16" ht="19.95" customHeight="1" x14ac:dyDescent="0.25">
      <c r="A16" s="168" t="s">
        <v>227</v>
      </c>
      <c r="B16" s="169">
        <v>95</v>
      </c>
      <c r="C16" s="170" t="s">
        <v>241</v>
      </c>
      <c r="D16" s="174"/>
      <c r="E16" s="171" t="s">
        <v>237</v>
      </c>
    </row>
    <row r="17" spans="1:5" ht="4.95" customHeight="1" x14ac:dyDescent="0.25">
      <c r="A17" s="276" t="s">
        <v>146</v>
      </c>
      <c r="B17" s="268"/>
      <c r="C17" s="276"/>
      <c r="D17" s="277"/>
      <c r="E17" s="276"/>
    </row>
    <row r="18" spans="1:5" ht="19.95" customHeight="1" x14ac:dyDescent="0.25">
      <c r="A18" s="168" t="s">
        <v>228</v>
      </c>
      <c r="B18" s="169">
        <v>87</v>
      </c>
      <c r="C18" s="170" t="s">
        <v>241</v>
      </c>
      <c r="D18" s="174"/>
      <c r="E18" s="171" t="s">
        <v>237</v>
      </c>
    </row>
    <row r="19" spans="1:5" ht="4.95" customHeight="1" x14ac:dyDescent="0.25">
      <c r="A19" s="276" t="s">
        <v>146</v>
      </c>
      <c r="B19" s="268"/>
      <c r="C19" s="276"/>
      <c r="D19" s="277"/>
      <c r="E19" s="276"/>
    </row>
    <row r="20" spans="1:5" ht="19.95" customHeight="1" x14ac:dyDescent="0.25">
      <c r="A20" s="168" t="s">
        <v>230</v>
      </c>
      <c r="B20" s="169">
        <v>96</v>
      </c>
      <c r="C20" s="170" t="s">
        <v>242</v>
      </c>
      <c r="D20" s="174"/>
      <c r="E20" s="171" t="s">
        <v>243</v>
      </c>
    </row>
    <row r="21" spans="1:5" ht="19.95" customHeight="1" x14ac:dyDescent="0.25">
      <c r="A21" s="168" t="s">
        <v>230</v>
      </c>
      <c r="B21" s="169">
        <v>96</v>
      </c>
      <c r="C21" s="170" t="s">
        <v>244</v>
      </c>
      <c r="D21" s="174"/>
      <c r="E21" s="171" t="s">
        <v>243</v>
      </c>
    </row>
    <row r="22" spans="1:5" ht="4.95" customHeight="1" x14ac:dyDescent="0.25">
      <c r="A22" s="276" t="s">
        <v>146</v>
      </c>
      <c r="B22" s="268"/>
      <c r="C22" s="276"/>
      <c r="D22" s="277"/>
      <c r="E22" s="276"/>
    </row>
    <row r="23" spans="1:5" ht="19.95" customHeight="1" x14ac:dyDescent="0.25">
      <c r="A23" s="168" t="s">
        <v>231</v>
      </c>
      <c r="B23" s="169">
        <v>100</v>
      </c>
      <c r="C23" s="170" t="s">
        <v>245</v>
      </c>
      <c r="D23" s="174"/>
      <c r="E23" s="171" t="s">
        <v>243</v>
      </c>
    </row>
    <row r="24" spans="1:5" ht="4.95" customHeight="1" x14ac:dyDescent="0.25">
      <c r="A24" s="276" t="s">
        <v>146</v>
      </c>
      <c r="B24" s="268"/>
      <c r="C24" s="276"/>
      <c r="D24" s="277"/>
      <c r="E24" s="276"/>
    </row>
    <row r="25" spans="1:5" ht="19.95" customHeight="1" x14ac:dyDescent="0.25">
      <c r="A25" s="168" t="s">
        <v>232</v>
      </c>
      <c r="B25" s="169">
        <v>94</v>
      </c>
      <c r="C25" s="170" t="s">
        <v>246</v>
      </c>
      <c r="D25" s="174"/>
      <c r="E25" s="171" t="s">
        <v>243</v>
      </c>
    </row>
    <row r="26" spans="1:5" ht="4.95" customHeight="1" x14ac:dyDescent="0.25">
      <c r="A26" s="276" t="s">
        <v>146</v>
      </c>
      <c r="B26" s="268"/>
      <c r="C26" s="276"/>
      <c r="D26" s="277"/>
      <c r="E26" s="276"/>
    </row>
    <row r="27" spans="1:5" ht="19.95" customHeight="1" x14ac:dyDescent="0.25">
      <c r="A27" s="168" t="s">
        <v>229</v>
      </c>
      <c r="B27" s="169">
        <v>92</v>
      </c>
      <c r="C27" s="170" t="s">
        <v>240</v>
      </c>
      <c r="D27" s="174"/>
      <c r="E27" s="171" t="s">
        <v>237</v>
      </c>
    </row>
    <row r="28" spans="1:5" ht="4.95" customHeight="1" x14ac:dyDescent="0.25">
      <c r="A28" s="276" t="s">
        <v>146</v>
      </c>
      <c r="B28" s="268"/>
      <c r="C28" s="276"/>
      <c r="D28" s="277"/>
      <c r="E28" s="276"/>
    </row>
    <row r="29" spans="1:5" ht="19.95" customHeight="1" x14ac:dyDescent="0.25">
      <c r="A29" s="168" t="s">
        <v>233</v>
      </c>
      <c r="B29" s="169">
        <v>91</v>
      </c>
      <c r="C29" s="170" t="s">
        <v>246</v>
      </c>
      <c r="D29" s="174"/>
      <c r="E29" s="171" t="s">
        <v>243</v>
      </c>
    </row>
    <row r="30" spans="1:5" ht="19.95" customHeight="1" x14ac:dyDescent="0.25">
      <c r="A30" s="168" t="s">
        <v>233</v>
      </c>
      <c r="B30" s="169">
        <v>91</v>
      </c>
      <c r="C30" s="170" t="s">
        <v>247</v>
      </c>
      <c r="D30" s="174"/>
      <c r="E30" s="171" t="s">
        <v>243</v>
      </c>
    </row>
    <row r="31" spans="1:5" ht="4.95" customHeight="1" x14ac:dyDescent="0.25">
      <c r="A31" s="276" t="s">
        <v>146</v>
      </c>
      <c r="B31" s="268"/>
      <c r="C31" s="276"/>
      <c r="D31" s="277"/>
      <c r="E31" s="276"/>
    </row>
  </sheetData>
  <sheetProtection algorithmName="SHA-512" hashValue="x1LmFKDE3hCw4tpBjKkuW427OWz9tlFY7/XVAZga5YJi63LI8QfJ+1b4hB/g9AvHUrpHdGhkZOQWM8iD/IVdRw==" saltValue="//LTKpD9nKdO+aJjEgc3nw==" spinCount="100000" sheet="1" objects="1" scenarios="1"/>
  <mergeCells count="5">
    <mergeCell ref="A5:E5"/>
    <mergeCell ref="A1:E1"/>
    <mergeCell ref="A2:E2"/>
    <mergeCell ref="A3:E3"/>
    <mergeCell ref="A4:E4"/>
  </mergeCells>
  <hyperlinks>
    <hyperlink ref="G2" location="Index!B7" tooltip="Click here to go back to Table of Contents" display="Index page" xr:uid="{FC850723-AF8A-4FAB-ACC1-C8801D706368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4" fitToHeight="0" orientation="portrait" r:id="rId1"/>
  <headerFooter>
    <oddFooter>Page &amp;P of 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79998168889431442"/>
    <pageSetUpPr fitToPage="1"/>
  </sheetPr>
  <dimension ref="A1:AH19"/>
  <sheetViews>
    <sheetView showGridLines="0" zoomScaleNormal="100" workbookViewId="0">
      <pane xSplit="23" ySplit="5" topLeftCell="X6" activePane="bottomRight" state="frozen"/>
      <selection pane="topRight" activeCell="Y1" sqref="Y1"/>
      <selection pane="bottomLeft" activeCell="A6" sqref="A6"/>
      <selection pane="bottomRight" activeCell="Y2" sqref="Y2"/>
    </sheetView>
  </sheetViews>
  <sheetFormatPr defaultRowHeight="13.2" x14ac:dyDescent="0.25"/>
  <cols>
    <col min="1" max="1" width="3.77734375" style="72" customWidth="1"/>
    <col min="2" max="2" width="11.33203125" style="72" bestFit="1" customWidth="1"/>
    <col min="3" max="22" width="6.6640625" style="72" customWidth="1"/>
    <col min="23" max="23" width="3.77734375" style="72" customWidth="1"/>
    <col min="24" max="24" width="5.77734375" style="72" customWidth="1"/>
    <col min="25" max="25" width="12.109375" style="72" bestFit="1" customWidth="1"/>
    <col min="26" max="16384" width="8.88671875" style="72"/>
  </cols>
  <sheetData>
    <row r="1" spans="1:34" s="60" customFormat="1" ht="15" customHeight="1" x14ac:dyDescent="0.3">
      <c r="A1" s="201" t="s">
        <v>90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59"/>
      <c r="Z1" s="59"/>
      <c r="AA1" s="59"/>
      <c r="AB1" s="59"/>
      <c r="AC1" s="59"/>
      <c r="AD1" s="59"/>
      <c r="AE1" s="59"/>
      <c r="AF1" s="59"/>
      <c r="AG1" s="61"/>
      <c r="AH1" s="61"/>
    </row>
    <row r="2" spans="1:34" s="64" customFormat="1" ht="15" customHeight="1" x14ac:dyDescent="0.2">
      <c r="A2" s="202" t="s">
        <v>91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62"/>
      <c r="Y2" s="148" t="s">
        <v>66</v>
      </c>
      <c r="Z2" s="62"/>
      <c r="AA2" s="62"/>
      <c r="AB2" s="62"/>
      <c r="AC2" s="62"/>
      <c r="AD2" s="62"/>
      <c r="AE2" s="62"/>
      <c r="AF2" s="62"/>
      <c r="AG2" s="63"/>
      <c r="AH2" s="63"/>
    </row>
    <row r="3" spans="1:34" s="67" customFormat="1" ht="15" customHeight="1" x14ac:dyDescent="0.2">
      <c r="A3" s="203"/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65"/>
      <c r="Y3" s="65"/>
      <c r="Z3" s="65"/>
      <c r="AA3" s="65"/>
      <c r="AB3" s="65"/>
      <c r="AC3" s="65"/>
      <c r="AD3" s="65"/>
      <c r="AE3" s="65"/>
      <c r="AF3" s="65"/>
      <c r="AG3" s="66"/>
      <c r="AH3" s="66"/>
    </row>
    <row r="4" spans="1:34" s="70" customFormat="1" ht="15" customHeight="1" x14ac:dyDescent="0.25">
      <c r="A4" s="204" t="s">
        <v>101</v>
      </c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68"/>
      <c r="Y4" s="68"/>
      <c r="Z4" s="68"/>
      <c r="AA4" s="68"/>
      <c r="AB4" s="68"/>
      <c r="AC4" s="68"/>
      <c r="AD4" s="68"/>
      <c r="AE4" s="68"/>
      <c r="AF4" s="68"/>
      <c r="AG4" s="69"/>
      <c r="AH4" s="69"/>
    </row>
    <row r="5" spans="1:34" s="67" customFormat="1" ht="15" customHeight="1" x14ac:dyDescent="0.2">
      <c r="A5" s="205" t="s">
        <v>94</v>
      </c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71"/>
      <c r="Y5" s="71"/>
      <c r="Z5" s="71"/>
      <c r="AA5" s="71"/>
      <c r="AB5" s="71"/>
      <c r="AC5" s="71"/>
      <c r="AD5" s="71"/>
      <c r="AE5" s="71"/>
      <c r="AF5" s="71"/>
      <c r="AG5" s="66"/>
      <c r="AH5" s="66"/>
    </row>
    <row r="6" spans="1:34" ht="15" customHeight="1" x14ac:dyDescent="0.3">
      <c r="A6" s="206"/>
      <c r="B6" s="76"/>
      <c r="C6" s="208" t="s">
        <v>47</v>
      </c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194"/>
      <c r="AD6" s="73"/>
      <c r="AE6" s="73"/>
      <c r="AF6" s="73"/>
      <c r="AG6" s="73"/>
      <c r="AH6" s="73"/>
    </row>
    <row r="7" spans="1:34" s="134" customFormat="1" ht="14.4" x14ac:dyDescent="0.25">
      <c r="A7" s="207"/>
      <c r="B7" s="198" t="s">
        <v>15</v>
      </c>
      <c r="C7" s="200" t="s">
        <v>39</v>
      </c>
      <c r="D7" s="200"/>
      <c r="E7" s="200"/>
      <c r="F7" s="200"/>
      <c r="G7" s="198" t="s">
        <v>17</v>
      </c>
      <c r="H7" s="198" t="s">
        <v>10</v>
      </c>
      <c r="I7" s="199" t="s">
        <v>74</v>
      </c>
      <c r="J7" s="200"/>
      <c r="K7" s="200"/>
      <c r="L7" s="200"/>
      <c r="M7" s="200"/>
      <c r="N7" s="200"/>
      <c r="O7" s="200"/>
      <c r="P7" s="200"/>
      <c r="Q7" s="200"/>
      <c r="R7" s="200" t="s">
        <v>76</v>
      </c>
      <c r="S7" s="200"/>
      <c r="T7" s="200"/>
      <c r="U7" s="200"/>
      <c r="V7" s="200"/>
      <c r="W7" s="195"/>
      <c r="AD7" s="135"/>
      <c r="AE7" s="135"/>
      <c r="AF7" s="135"/>
      <c r="AG7" s="135"/>
      <c r="AH7" s="135"/>
    </row>
    <row r="8" spans="1:34" ht="28.8" x14ac:dyDescent="0.25">
      <c r="A8" s="207"/>
      <c r="B8" s="198"/>
      <c r="C8" s="77" t="s">
        <v>13</v>
      </c>
      <c r="D8" s="77" t="s">
        <v>14</v>
      </c>
      <c r="E8" s="77" t="s">
        <v>40</v>
      </c>
      <c r="F8" s="77" t="s">
        <v>41</v>
      </c>
      <c r="G8" s="198"/>
      <c r="H8" s="198"/>
      <c r="I8" s="77" t="s">
        <v>6</v>
      </c>
      <c r="J8" s="77" t="s">
        <v>7</v>
      </c>
      <c r="K8" s="77" t="s">
        <v>8</v>
      </c>
      <c r="L8" s="77" t="s">
        <v>9</v>
      </c>
      <c r="M8" s="77" t="s">
        <v>5</v>
      </c>
      <c r="N8" s="77" t="s">
        <v>4</v>
      </c>
      <c r="O8" s="77" t="s">
        <v>3</v>
      </c>
      <c r="P8" s="77" t="s">
        <v>2</v>
      </c>
      <c r="Q8" s="77" t="s">
        <v>1</v>
      </c>
      <c r="R8" s="77" t="s">
        <v>22</v>
      </c>
      <c r="S8" s="77" t="s">
        <v>21</v>
      </c>
      <c r="T8" s="77" t="s">
        <v>20</v>
      </c>
      <c r="U8" s="78" t="s">
        <v>19</v>
      </c>
      <c r="V8" s="77" t="s">
        <v>18</v>
      </c>
      <c r="W8" s="195"/>
      <c r="AD8" s="73"/>
      <c r="AE8" s="73"/>
      <c r="AF8" s="73"/>
      <c r="AG8" s="73"/>
      <c r="AH8" s="73"/>
    </row>
    <row r="9" spans="1:34" ht="40.049999999999997" customHeight="1" x14ac:dyDescent="0.25">
      <c r="A9" s="207"/>
      <c r="B9" s="79" t="s">
        <v>0</v>
      </c>
      <c r="C9" s="80">
        <v>37</v>
      </c>
      <c r="D9" s="80">
        <v>37</v>
      </c>
      <c r="E9" s="80">
        <v>0</v>
      </c>
      <c r="F9" s="80">
        <v>0</v>
      </c>
      <c r="G9" s="81">
        <v>100</v>
      </c>
      <c r="H9" s="81">
        <v>58.51</v>
      </c>
      <c r="I9" s="80">
        <v>15</v>
      </c>
      <c r="J9" s="80">
        <v>16</v>
      </c>
      <c r="K9" s="80">
        <v>27</v>
      </c>
      <c r="L9" s="80">
        <v>42</v>
      </c>
      <c r="M9" s="80">
        <v>31</v>
      </c>
      <c r="N9" s="80">
        <v>33</v>
      </c>
      <c r="O9" s="80">
        <v>18</v>
      </c>
      <c r="P9" s="80">
        <v>3</v>
      </c>
      <c r="Q9" s="80">
        <v>0</v>
      </c>
      <c r="R9" s="80">
        <v>1</v>
      </c>
      <c r="S9" s="80">
        <v>13</v>
      </c>
      <c r="T9" s="80">
        <v>14</v>
      </c>
      <c r="U9" s="80">
        <v>9</v>
      </c>
      <c r="V9" s="80">
        <v>0</v>
      </c>
      <c r="W9" s="195"/>
      <c r="AD9" s="73"/>
      <c r="AE9" s="73"/>
      <c r="AF9" s="73"/>
      <c r="AG9" s="73"/>
      <c r="AH9" s="73"/>
    </row>
    <row r="10" spans="1:34" ht="15" customHeight="1" x14ac:dyDescent="0.3">
      <c r="A10" s="206"/>
      <c r="B10" s="82"/>
      <c r="C10" s="209" t="s">
        <v>46</v>
      </c>
      <c r="D10" s="209"/>
      <c r="E10" s="209"/>
      <c r="F10" s="209"/>
      <c r="G10" s="209"/>
      <c r="H10" s="209"/>
      <c r="I10" s="209"/>
      <c r="J10" s="209"/>
      <c r="K10" s="209"/>
      <c r="L10" s="209"/>
      <c r="M10" s="209"/>
      <c r="N10" s="209"/>
      <c r="O10" s="209"/>
      <c r="P10" s="209"/>
      <c r="Q10" s="209"/>
      <c r="R10" s="209"/>
      <c r="S10" s="209"/>
      <c r="T10" s="209"/>
      <c r="U10" s="209"/>
      <c r="V10" s="209"/>
      <c r="W10" s="195"/>
      <c r="AD10" s="73"/>
      <c r="AE10" s="73"/>
      <c r="AF10" s="73"/>
      <c r="AG10" s="73"/>
      <c r="AH10" s="73"/>
    </row>
    <row r="11" spans="1:34" s="134" customFormat="1" ht="14.4" x14ac:dyDescent="0.25">
      <c r="A11" s="207"/>
      <c r="B11" s="198" t="s">
        <v>69</v>
      </c>
      <c r="C11" s="200" t="s">
        <v>39</v>
      </c>
      <c r="D11" s="200"/>
      <c r="E11" s="200"/>
      <c r="F11" s="200"/>
      <c r="G11" s="198" t="s">
        <v>17</v>
      </c>
      <c r="H11" s="198" t="s">
        <v>10</v>
      </c>
      <c r="I11" s="199" t="s">
        <v>74</v>
      </c>
      <c r="J11" s="200"/>
      <c r="K11" s="200"/>
      <c r="L11" s="200"/>
      <c r="M11" s="200"/>
      <c r="N11" s="200"/>
      <c r="O11" s="200"/>
      <c r="P11" s="200"/>
      <c r="Q11" s="200"/>
      <c r="R11" s="200" t="s">
        <v>76</v>
      </c>
      <c r="S11" s="200"/>
      <c r="T11" s="200"/>
      <c r="U11" s="200"/>
      <c r="V11" s="200"/>
      <c r="W11" s="195"/>
      <c r="AD11" s="135"/>
      <c r="AE11" s="135"/>
      <c r="AF11" s="135"/>
      <c r="AG11" s="135"/>
      <c r="AH11" s="135"/>
    </row>
    <row r="12" spans="1:34" ht="28.8" x14ac:dyDescent="0.25">
      <c r="A12" s="207"/>
      <c r="B12" s="198"/>
      <c r="C12" s="77" t="s">
        <v>13</v>
      </c>
      <c r="D12" s="77" t="s">
        <v>14</v>
      </c>
      <c r="E12" s="77" t="s">
        <v>40</v>
      </c>
      <c r="F12" s="77" t="s">
        <v>41</v>
      </c>
      <c r="G12" s="198"/>
      <c r="H12" s="198"/>
      <c r="I12" s="77" t="s">
        <v>6</v>
      </c>
      <c r="J12" s="77" t="s">
        <v>7</v>
      </c>
      <c r="K12" s="77" t="s">
        <v>8</v>
      </c>
      <c r="L12" s="77" t="s">
        <v>9</v>
      </c>
      <c r="M12" s="77" t="s">
        <v>5</v>
      </c>
      <c r="N12" s="77" t="s">
        <v>4</v>
      </c>
      <c r="O12" s="77" t="s">
        <v>3</v>
      </c>
      <c r="P12" s="77" t="s">
        <v>2</v>
      </c>
      <c r="Q12" s="77" t="s">
        <v>1</v>
      </c>
      <c r="R12" s="77" t="s">
        <v>22</v>
      </c>
      <c r="S12" s="77" t="s">
        <v>21</v>
      </c>
      <c r="T12" s="77" t="s">
        <v>20</v>
      </c>
      <c r="U12" s="78" t="s">
        <v>19</v>
      </c>
      <c r="V12" s="77" t="s">
        <v>18</v>
      </c>
      <c r="W12" s="195"/>
      <c r="AD12" s="73"/>
      <c r="AE12" s="73"/>
      <c r="AF12" s="73"/>
      <c r="AG12" s="73"/>
      <c r="AH12" s="73"/>
    </row>
    <row r="13" spans="1:34" s="74" customFormat="1" ht="40.049999999999997" customHeight="1" x14ac:dyDescent="0.25">
      <c r="A13" s="207"/>
      <c r="B13" s="83" t="s">
        <v>42</v>
      </c>
      <c r="C13" s="80">
        <v>58</v>
      </c>
      <c r="D13" s="80">
        <v>58</v>
      </c>
      <c r="E13" s="80">
        <v>0</v>
      </c>
      <c r="F13" s="80">
        <v>0</v>
      </c>
      <c r="G13" s="81">
        <v>100</v>
      </c>
      <c r="H13" s="81">
        <v>61.08</v>
      </c>
      <c r="I13" s="80">
        <v>39</v>
      </c>
      <c r="J13" s="80">
        <v>44</v>
      </c>
      <c r="K13" s="80">
        <v>39</v>
      </c>
      <c r="L13" s="80">
        <v>36</v>
      </c>
      <c r="M13" s="80">
        <v>39</v>
      </c>
      <c r="N13" s="80">
        <v>53</v>
      </c>
      <c r="O13" s="80">
        <v>28</v>
      </c>
      <c r="P13" s="80">
        <v>12</v>
      </c>
      <c r="Q13" s="80">
        <v>0</v>
      </c>
      <c r="R13" s="80">
        <v>7</v>
      </c>
      <c r="S13" s="80">
        <v>21</v>
      </c>
      <c r="T13" s="80">
        <v>25</v>
      </c>
      <c r="U13" s="80">
        <v>5</v>
      </c>
      <c r="V13" s="80">
        <v>0</v>
      </c>
      <c r="W13" s="195"/>
      <c r="AD13" s="75"/>
      <c r="AE13" s="75"/>
      <c r="AF13" s="75"/>
      <c r="AG13" s="75"/>
      <c r="AH13" s="75"/>
    </row>
    <row r="14" spans="1:34" s="74" customFormat="1" ht="9.9" customHeight="1" x14ac:dyDescent="0.25">
      <c r="A14" s="206"/>
      <c r="B14" s="197"/>
      <c r="C14" s="197"/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97"/>
      <c r="T14" s="197"/>
      <c r="U14" s="197"/>
      <c r="V14" s="197"/>
      <c r="W14" s="195"/>
      <c r="AD14" s="75"/>
      <c r="AE14" s="75"/>
      <c r="AF14" s="75"/>
      <c r="AG14" s="75"/>
      <c r="AH14" s="75"/>
    </row>
    <row r="15" spans="1:34" s="74" customFormat="1" ht="30" customHeight="1" x14ac:dyDescent="0.25">
      <c r="A15" s="207"/>
      <c r="B15" s="79" t="s">
        <v>43</v>
      </c>
      <c r="C15" s="80">
        <v>28</v>
      </c>
      <c r="D15" s="80">
        <v>28</v>
      </c>
      <c r="E15" s="80">
        <v>0</v>
      </c>
      <c r="F15" s="80">
        <v>0</v>
      </c>
      <c r="G15" s="81">
        <v>100</v>
      </c>
      <c r="H15" s="81">
        <v>59.91</v>
      </c>
      <c r="I15" s="80">
        <v>15</v>
      </c>
      <c r="J15" s="80">
        <v>26</v>
      </c>
      <c r="K15" s="80">
        <v>21</v>
      </c>
      <c r="L15" s="80">
        <v>11</v>
      </c>
      <c r="M15" s="80">
        <v>20</v>
      </c>
      <c r="N15" s="80">
        <v>23</v>
      </c>
      <c r="O15" s="80">
        <v>15</v>
      </c>
      <c r="P15" s="80">
        <v>9</v>
      </c>
      <c r="Q15" s="80">
        <v>0</v>
      </c>
      <c r="R15" s="80">
        <v>2</v>
      </c>
      <c r="S15" s="80">
        <v>10</v>
      </c>
      <c r="T15" s="80">
        <v>14</v>
      </c>
      <c r="U15" s="80">
        <v>2</v>
      </c>
      <c r="V15" s="80">
        <v>0</v>
      </c>
      <c r="W15" s="195"/>
      <c r="AD15" s="75"/>
      <c r="AE15" s="75"/>
      <c r="AF15" s="75"/>
      <c r="AG15" s="75"/>
      <c r="AH15" s="75"/>
    </row>
    <row r="16" spans="1:34" s="74" customFormat="1" ht="30" customHeight="1" x14ac:dyDescent="0.25">
      <c r="A16" s="207"/>
      <c r="B16" s="79" t="s">
        <v>44</v>
      </c>
      <c r="C16" s="80">
        <v>30</v>
      </c>
      <c r="D16" s="80">
        <v>30</v>
      </c>
      <c r="E16" s="80">
        <v>0</v>
      </c>
      <c r="F16" s="80">
        <v>0</v>
      </c>
      <c r="G16" s="81">
        <v>100</v>
      </c>
      <c r="H16" s="81">
        <v>62.17</v>
      </c>
      <c r="I16" s="80">
        <v>24</v>
      </c>
      <c r="J16" s="80">
        <v>18</v>
      </c>
      <c r="K16" s="80">
        <v>18</v>
      </c>
      <c r="L16" s="80">
        <v>25</v>
      </c>
      <c r="M16" s="80">
        <v>19</v>
      </c>
      <c r="N16" s="80">
        <v>30</v>
      </c>
      <c r="O16" s="80">
        <v>13</v>
      </c>
      <c r="P16" s="80">
        <v>3</v>
      </c>
      <c r="Q16" s="80">
        <v>0</v>
      </c>
      <c r="R16" s="80">
        <v>5</v>
      </c>
      <c r="S16" s="80">
        <v>11</v>
      </c>
      <c r="T16" s="80">
        <v>11</v>
      </c>
      <c r="U16" s="80">
        <v>3</v>
      </c>
      <c r="V16" s="80">
        <v>0</v>
      </c>
      <c r="W16" s="195"/>
    </row>
    <row r="17" spans="1:23" s="74" customFormat="1" ht="30" customHeight="1" x14ac:dyDescent="0.25">
      <c r="A17" s="207"/>
      <c r="B17" s="79" t="s">
        <v>45</v>
      </c>
      <c r="C17" s="249" t="s">
        <v>102</v>
      </c>
      <c r="D17" s="80"/>
      <c r="E17" s="80"/>
      <c r="F17" s="80"/>
      <c r="G17" s="81"/>
      <c r="H17" s="81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195"/>
    </row>
    <row r="18" spans="1:23" s="74" customFormat="1" ht="30" customHeight="1" x14ac:dyDescent="0.25">
      <c r="A18" s="207"/>
      <c r="B18" s="79" t="s">
        <v>73</v>
      </c>
      <c r="C18" s="249" t="s">
        <v>102</v>
      </c>
      <c r="D18" s="80"/>
      <c r="E18" s="80"/>
      <c r="F18" s="80"/>
      <c r="G18" s="81"/>
      <c r="H18" s="81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195"/>
    </row>
    <row r="19" spans="1:23" x14ac:dyDescent="0.25">
      <c r="A19" s="206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196"/>
    </row>
  </sheetData>
  <sheetProtection algorithmName="SHA-512" hashValue="/D0EJ6304RVQWzGWfI4e8Np7K5FJE97QvPdavdqzBndBw0jibjFc6D+ElsB0iR6AFQBweZAYW75/E62iHfFslA==" saltValue="oCtCpRaOGZRV7N/R2ub00Q==" spinCount="100000" sheet="1" objects="1" scenarios="1"/>
  <mergeCells count="22">
    <mergeCell ref="A6:A19"/>
    <mergeCell ref="C6:V6"/>
    <mergeCell ref="B7:B8"/>
    <mergeCell ref="C10:V10"/>
    <mergeCell ref="C7:F7"/>
    <mergeCell ref="G7:G8"/>
    <mergeCell ref="H7:H8"/>
    <mergeCell ref="I7:Q7"/>
    <mergeCell ref="R7:V7"/>
    <mergeCell ref="C11:F11"/>
    <mergeCell ref="G11:G12"/>
    <mergeCell ref="A1:W1"/>
    <mergeCell ref="A2:W2"/>
    <mergeCell ref="A3:W3"/>
    <mergeCell ref="A4:W4"/>
    <mergeCell ref="A5:W5"/>
    <mergeCell ref="W6:W19"/>
    <mergeCell ref="B14:V14"/>
    <mergeCell ref="B11:B12"/>
    <mergeCell ref="H11:H12"/>
    <mergeCell ref="I11:Q11"/>
    <mergeCell ref="R11:V11"/>
  </mergeCells>
  <hyperlinks>
    <hyperlink ref="Y2" location="Index!B7" tooltip="Click here to go back to Table of Contents" display="Index page" xr:uid="{55784583-EB11-4D31-823B-E0F37A485E59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1:Z44"/>
  <sheetViews>
    <sheetView showGridLines="0" zoomScaleNormal="100" workbookViewId="0">
      <pane xSplit="1" ySplit="7" topLeftCell="B8" activePane="bottomRight" state="frozen"/>
      <selection pane="topRight" activeCell="B1" sqref="B1"/>
      <selection pane="bottomLeft" activeCell="A6" sqref="A6"/>
      <selection pane="bottomRight" activeCell="Z2" sqref="Z2"/>
    </sheetView>
  </sheetViews>
  <sheetFormatPr defaultColWidth="9.109375" defaultRowHeight="14.4" x14ac:dyDescent="0.3"/>
  <cols>
    <col min="1" max="1" width="9" style="58" bestFit="1" customWidth="1"/>
    <col min="2" max="2" width="23.6640625" style="58" bestFit="1" customWidth="1"/>
    <col min="3" max="3" width="3.21875" style="58" bestFit="1" customWidth="1"/>
    <col min="4" max="4" width="3.109375" style="58" bestFit="1" customWidth="1"/>
    <col min="5" max="5" width="4.33203125" style="58" bestFit="1" customWidth="1"/>
    <col min="6" max="6" width="4.5546875" style="58" bestFit="1" customWidth="1"/>
    <col min="7" max="7" width="4.77734375" style="58" customWidth="1"/>
    <col min="8" max="8" width="4.33203125" style="58" bestFit="1" customWidth="1"/>
    <col min="9" max="9" width="4.5546875" style="58" bestFit="1" customWidth="1"/>
    <col min="10" max="10" width="4.77734375" style="58" customWidth="1"/>
    <col min="11" max="11" width="4.33203125" style="58" bestFit="1" customWidth="1"/>
    <col min="12" max="12" width="4.5546875" style="58" bestFit="1" customWidth="1"/>
    <col min="13" max="13" width="4.77734375" style="58" customWidth="1"/>
    <col min="14" max="14" width="4.33203125" style="58" bestFit="1" customWidth="1"/>
    <col min="15" max="15" width="4.5546875" style="58" bestFit="1" customWidth="1"/>
    <col min="16" max="16" width="4.77734375" style="58" customWidth="1"/>
    <col min="17" max="17" width="4.33203125" style="58" bestFit="1" customWidth="1"/>
    <col min="18" max="18" width="4.5546875" style="58" bestFit="1" customWidth="1"/>
    <col min="19" max="19" width="4.77734375" style="58" customWidth="1"/>
    <col min="20" max="20" width="4.33203125" style="58" bestFit="1" customWidth="1"/>
    <col min="21" max="21" width="4.5546875" style="58" bestFit="1" customWidth="1"/>
    <col min="22" max="22" width="4.77734375" style="58" customWidth="1"/>
    <col min="23" max="23" width="5.21875" style="58" bestFit="1" customWidth="1"/>
    <col min="24" max="25" width="5.77734375" style="58" customWidth="1"/>
    <col min="26" max="26" width="12.109375" style="58" bestFit="1" customWidth="1"/>
    <col min="27" max="16384" width="9.109375" style="58"/>
  </cols>
  <sheetData>
    <row r="1" spans="1:26" s="52" customFormat="1" ht="16.2" x14ac:dyDescent="0.3">
      <c r="A1" s="211" t="s">
        <v>90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</row>
    <row r="2" spans="1:26" s="53" customFormat="1" ht="17.399999999999999" x14ac:dyDescent="0.2">
      <c r="A2" s="212" t="s">
        <v>91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Z2" s="148" t="s">
        <v>66</v>
      </c>
    </row>
    <row r="3" spans="1:26" s="54" customFormat="1" ht="10.199999999999999" x14ac:dyDescent="0.2">
      <c r="A3" s="214"/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Z3" s="55"/>
    </row>
    <row r="4" spans="1:26" s="56" customFormat="1" ht="13.8" x14ac:dyDescent="0.25">
      <c r="A4" s="215" t="s">
        <v>103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Z4" s="57"/>
    </row>
    <row r="5" spans="1:26" s="54" customFormat="1" ht="10.199999999999999" x14ac:dyDescent="0.2">
      <c r="A5" s="213" t="s">
        <v>94</v>
      </c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</row>
    <row r="6" spans="1:26" x14ac:dyDescent="0.3">
      <c r="A6" s="84"/>
      <c r="B6" s="85"/>
      <c r="C6" s="216"/>
      <c r="D6" s="217"/>
      <c r="E6" s="210" t="s">
        <v>52</v>
      </c>
      <c r="F6" s="210"/>
      <c r="G6" s="210"/>
      <c r="H6" s="210" t="s">
        <v>53</v>
      </c>
      <c r="I6" s="210"/>
      <c r="J6" s="210"/>
      <c r="K6" s="210" t="s">
        <v>54</v>
      </c>
      <c r="L6" s="210"/>
      <c r="M6" s="210"/>
      <c r="N6" s="210" t="s">
        <v>55</v>
      </c>
      <c r="O6" s="210"/>
      <c r="P6" s="210"/>
      <c r="Q6" s="210" t="s">
        <v>56</v>
      </c>
      <c r="R6" s="210"/>
      <c r="S6" s="210"/>
      <c r="T6" s="210" t="s">
        <v>70</v>
      </c>
      <c r="U6" s="210"/>
      <c r="V6" s="210"/>
      <c r="W6" s="86" t="s">
        <v>71</v>
      </c>
      <c r="X6" s="85"/>
    </row>
    <row r="7" spans="1:26" x14ac:dyDescent="0.3">
      <c r="A7" s="136" t="s">
        <v>23</v>
      </c>
      <c r="B7" s="137" t="s">
        <v>24</v>
      </c>
      <c r="C7" s="137" t="s">
        <v>48</v>
      </c>
      <c r="D7" s="137" t="s">
        <v>16</v>
      </c>
      <c r="E7" s="137" t="s">
        <v>25</v>
      </c>
      <c r="F7" s="137" t="s">
        <v>49</v>
      </c>
      <c r="G7" s="137" t="s">
        <v>50</v>
      </c>
      <c r="H7" s="137" t="s">
        <v>26</v>
      </c>
      <c r="I7" s="137" t="s">
        <v>51</v>
      </c>
      <c r="J7" s="137" t="s">
        <v>57</v>
      </c>
      <c r="K7" s="137" t="s">
        <v>27</v>
      </c>
      <c r="L7" s="137" t="s">
        <v>58</v>
      </c>
      <c r="M7" s="137" t="s">
        <v>59</v>
      </c>
      <c r="N7" s="137" t="s">
        <v>28</v>
      </c>
      <c r="O7" s="137" t="s">
        <v>60</v>
      </c>
      <c r="P7" s="137" t="s">
        <v>61</v>
      </c>
      <c r="Q7" s="137" t="s">
        <v>29</v>
      </c>
      <c r="R7" s="137" t="s">
        <v>62</v>
      </c>
      <c r="S7" s="137" t="s">
        <v>63</v>
      </c>
      <c r="T7" s="137" t="s">
        <v>30</v>
      </c>
      <c r="U7" s="137" t="s">
        <v>64</v>
      </c>
      <c r="V7" s="137" t="s">
        <v>65</v>
      </c>
      <c r="W7" s="138" t="s">
        <v>72</v>
      </c>
      <c r="X7" s="139" t="s">
        <v>31</v>
      </c>
    </row>
    <row r="8" spans="1:26" x14ac:dyDescent="0.3">
      <c r="A8" s="140">
        <v>11183987</v>
      </c>
      <c r="B8" s="141" t="s">
        <v>104</v>
      </c>
      <c r="C8" s="142" t="s">
        <v>105</v>
      </c>
      <c r="D8" s="142" t="s">
        <v>106</v>
      </c>
      <c r="E8" s="143">
        <v>184</v>
      </c>
      <c r="F8" s="143" t="s">
        <v>6</v>
      </c>
      <c r="G8" s="144">
        <v>92</v>
      </c>
      <c r="H8" s="143">
        <v>2</v>
      </c>
      <c r="I8" s="143" t="s">
        <v>9</v>
      </c>
      <c r="J8" s="144">
        <v>78</v>
      </c>
      <c r="K8" s="143">
        <v>241</v>
      </c>
      <c r="L8" s="143" t="s">
        <v>6</v>
      </c>
      <c r="M8" s="144">
        <v>93</v>
      </c>
      <c r="N8" s="143">
        <v>86</v>
      </c>
      <c r="O8" s="143" t="s">
        <v>6</v>
      </c>
      <c r="P8" s="144">
        <v>93</v>
      </c>
      <c r="Q8" s="143">
        <v>87</v>
      </c>
      <c r="R8" s="143" t="s">
        <v>6</v>
      </c>
      <c r="S8" s="144">
        <v>97</v>
      </c>
      <c r="T8" s="143"/>
      <c r="U8" s="143"/>
      <c r="V8" s="144"/>
      <c r="W8" s="145">
        <v>453</v>
      </c>
      <c r="X8" s="146" t="s">
        <v>78</v>
      </c>
    </row>
    <row r="9" spans="1:26" x14ac:dyDescent="0.3">
      <c r="A9" s="140">
        <v>11183961</v>
      </c>
      <c r="B9" s="141" t="s">
        <v>107</v>
      </c>
      <c r="C9" s="142" t="s">
        <v>105</v>
      </c>
      <c r="D9" s="142" t="s">
        <v>106</v>
      </c>
      <c r="E9" s="143">
        <v>184</v>
      </c>
      <c r="F9" s="143" t="s">
        <v>9</v>
      </c>
      <c r="G9" s="144">
        <v>78</v>
      </c>
      <c r="H9" s="143">
        <v>2</v>
      </c>
      <c r="I9" s="143" t="s">
        <v>6</v>
      </c>
      <c r="J9" s="144">
        <v>93</v>
      </c>
      <c r="K9" s="143">
        <v>41</v>
      </c>
      <c r="L9" s="143" t="s">
        <v>6</v>
      </c>
      <c r="M9" s="144">
        <v>96</v>
      </c>
      <c r="N9" s="143">
        <v>86</v>
      </c>
      <c r="O9" s="143" t="s">
        <v>7</v>
      </c>
      <c r="P9" s="144">
        <v>86</v>
      </c>
      <c r="Q9" s="143">
        <v>87</v>
      </c>
      <c r="R9" s="143" t="s">
        <v>7</v>
      </c>
      <c r="S9" s="144">
        <v>90</v>
      </c>
      <c r="T9" s="143"/>
      <c r="U9" s="143"/>
      <c r="V9" s="144"/>
      <c r="W9" s="144">
        <v>443</v>
      </c>
      <c r="X9" s="146" t="s">
        <v>78</v>
      </c>
    </row>
    <row r="10" spans="1:26" x14ac:dyDescent="0.3">
      <c r="A10" s="140">
        <v>11106553</v>
      </c>
      <c r="B10" s="141" t="s">
        <v>108</v>
      </c>
      <c r="C10" s="142" t="s">
        <v>109</v>
      </c>
      <c r="D10" s="142" t="s">
        <v>106</v>
      </c>
      <c r="E10" s="143">
        <v>184</v>
      </c>
      <c r="F10" s="143" t="s">
        <v>9</v>
      </c>
      <c r="G10" s="144">
        <v>78</v>
      </c>
      <c r="H10" s="143">
        <v>2</v>
      </c>
      <c r="I10" s="143" t="s">
        <v>7</v>
      </c>
      <c r="J10" s="144">
        <v>90</v>
      </c>
      <c r="K10" s="143">
        <v>41</v>
      </c>
      <c r="L10" s="143" t="s">
        <v>8</v>
      </c>
      <c r="M10" s="144">
        <v>80</v>
      </c>
      <c r="N10" s="143">
        <v>86</v>
      </c>
      <c r="O10" s="143" t="s">
        <v>7</v>
      </c>
      <c r="P10" s="144">
        <v>92</v>
      </c>
      <c r="Q10" s="143">
        <v>87</v>
      </c>
      <c r="R10" s="143" t="s">
        <v>6</v>
      </c>
      <c r="S10" s="144">
        <v>93</v>
      </c>
      <c r="T10" s="143"/>
      <c r="U10" s="143"/>
      <c r="V10" s="144"/>
      <c r="W10" s="144">
        <v>433</v>
      </c>
      <c r="X10" s="146" t="s">
        <v>78</v>
      </c>
    </row>
    <row r="11" spans="1:26" x14ac:dyDescent="0.3">
      <c r="A11" s="140">
        <v>11183953</v>
      </c>
      <c r="B11" s="141" t="s">
        <v>110</v>
      </c>
      <c r="C11" s="142" t="s">
        <v>109</v>
      </c>
      <c r="D11" s="142" t="s">
        <v>106</v>
      </c>
      <c r="E11" s="143">
        <v>184</v>
      </c>
      <c r="F11" s="143" t="s">
        <v>8</v>
      </c>
      <c r="G11" s="144">
        <v>85</v>
      </c>
      <c r="H11" s="143">
        <v>2</v>
      </c>
      <c r="I11" s="143" t="s">
        <v>6</v>
      </c>
      <c r="J11" s="144">
        <v>91</v>
      </c>
      <c r="K11" s="143">
        <v>41</v>
      </c>
      <c r="L11" s="143" t="s">
        <v>8</v>
      </c>
      <c r="M11" s="144">
        <v>72</v>
      </c>
      <c r="N11" s="143">
        <v>86</v>
      </c>
      <c r="O11" s="143" t="s">
        <v>7</v>
      </c>
      <c r="P11" s="144">
        <v>90</v>
      </c>
      <c r="Q11" s="143">
        <v>87</v>
      </c>
      <c r="R11" s="143" t="s">
        <v>8</v>
      </c>
      <c r="S11" s="144">
        <v>85</v>
      </c>
      <c r="T11" s="143"/>
      <c r="U11" s="143"/>
      <c r="V11" s="144"/>
      <c r="W11" s="144">
        <v>423</v>
      </c>
      <c r="X11" s="146" t="s">
        <v>78</v>
      </c>
    </row>
    <row r="12" spans="1:26" x14ac:dyDescent="0.3">
      <c r="A12" s="140">
        <v>11183965</v>
      </c>
      <c r="B12" s="141" t="s">
        <v>111</v>
      </c>
      <c r="C12" s="142" t="s">
        <v>109</v>
      </c>
      <c r="D12" s="142" t="s">
        <v>106</v>
      </c>
      <c r="E12" s="143">
        <v>184</v>
      </c>
      <c r="F12" s="143" t="s">
        <v>9</v>
      </c>
      <c r="G12" s="144">
        <v>78</v>
      </c>
      <c r="H12" s="143">
        <v>2</v>
      </c>
      <c r="I12" s="143" t="s">
        <v>6</v>
      </c>
      <c r="J12" s="144">
        <v>93</v>
      </c>
      <c r="K12" s="143">
        <v>41</v>
      </c>
      <c r="L12" s="143" t="s">
        <v>8</v>
      </c>
      <c r="M12" s="144">
        <v>80</v>
      </c>
      <c r="N12" s="143">
        <v>86</v>
      </c>
      <c r="O12" s="143" t="s">
        <v>8</v>
      </c>
      <c r="P12" s="144">
        <v>76</v>
      </c>
      <c r="Q12" s="143">
        <v>87</v>
      </c>
      <c r="R12" s="143" t="s">
        <v>7</v>
      </c>
      <c r="S12" s="144">
        <v>88</v>
      </c>
      <c r="T12" s="143"/>
      <c r="U12" s="143"/>
      <c r="V12" s="144"/>
      <c r="W12" s="144">
        <v>415</v>
      </c>
      <c r="X12" s="146" t="s">
        <v>78</v>
      </c>
    </row>
    <row r="13" spans="1:26" x14ac:dyDescent="0.3">
      <c r="A13" s="140">
        <v>11183962</v>
      </c>
      <c r="B13" s="141" t="s">
        <v>112</v>
      </c>
      <c r="C13" s="142" t="s">
        <v>105</v>
      </c>
      <c r="D13" s="142" t="s">
        <v>106</v>
      </c>
      <c r="E13" s="143">
        <v>184</v>
      </c>
      <c r="F13" s="143" t="s">
        <v>9</v>
      </c>
      <c r="G13" s="144">
        <v>76</v>
      </c>
      <c r="H13" s="143">
        <v>2</v>
      </c>
      <c r="I13" s="143" t="s">
        <v>8</v>
      </c>
      <c r="J13" s="144">
        <v>82</v>
      </c>
      <c r="K13" s="143">
        <v>41</v>
      </c>
      <c r="L13" s="143" t="s">
        <v>7</v>
      </c>
      <c r="M13" s="144">
        <v>82</v>
      </c>
      <c r="N13" s="143">
        <v>86</v>
      </c>
      <c r="O13" s="143" t="s">
        <v>8</v>
      </c>
      <c r="P13" s="144">
        <v>78</v>
      </c>
      <c r="Q13" s="143">
        <v>87</v>
      </c>
      <c r="R13" s="143" t="s">
        <v>7</v>
      </c>
      <c r="S13" s="144">
        <v>88</v>
      </c>
      <c r="T13" s="143"/>
      <c r="U13" s="143"/>
      <c r="V13" s="144"/>
      <c r="W13" s="144">
        <v>406</v>
      </c>
      <c r="X13" s="146" t="s">
        <v>78</v>
      </c>
    </row>
    <row r="14" spans="1:26" x14ac:dyDescent="0.3">
      <c r="A14" s="140">
        <v>11183979</v>
      </c>
      <c r="B14" s="141" t="s">
        <v>113</v>
      </c>
      <c r="C14" s="142" t="s">
        <v>105</v>
      </c>
      <c r="D14" s="142" t="s">
        <v>106</v>
      </c>
      <c r="E14" s="143">
        <v>184</v>
      </c>
      <c r="F14" s="143" t="s">
        <v>5</v>
      </c>
      <c r="G14" s="144">
        <v>73</v>
      </c>
      <c r="H14" s="143">
        <v>2</v>
      </c>
      <c r="I14" s="143" t="s">
        <v>9</v>
      </c>
      <c r="J14" s="144">
        <v>80</v>
      </c>
      <c r="K14" s="143">
        <v>241</v>
      </c>
      <c r="L14" s="143" t="s">
        <v>6</v>
      </c>
      <c r="M14" s="144">
        <v>79</v>
      </c>
      <c r="N14" s="143">
        <v>86</v>
      </c>
      <c r="O14" s="143" t="s">
        <v>9</v>
      </c>
      <c r="P14" s="144">
        <v>71</v>
      </c>
      <c r="Q14" s="143">
        <v>87</v>
      </c>
      <c r="R14" s="143" t="s">
        <v>6</v>
      </c>
      <c r="S14" s="144">
        <v>95</v>
      </c>
      <c r="T14" s="143"/>
      <c r="U14" s="143"/>
      <c r="V14" s="144"/>
      <c r="W14" s="144">
        <v>398</v>
      </c>
      <c r="X14" s="146" t="s">
        <v>78</v>
      </c>
    </row>
    <row r="15" spans="1:26" x14ac:dyDescent="0.3">
      <c r="A15" s="140">
        <v>11183957</v>
      </c>
      <c r="B15" s="141" t="s">
        <v>114</v>
      </c>
      <c r="C15" s="142" t="s">
        <v>105</v>
      </c>
      <c r="D15" s="142" t="s">
        <v>106</v>
      </c>
      <c r="E15" s="143">
        <v>184</v>
      </c>
      <c r="F15" s="143" t="s">
        <v>8</v>
      </c>
      <c r="G15" s="144">
        <v>85</v>
      </c>
      <c r="H15" s="143">
        <v>2</v>
      </c>
      <c r="I15" s="143" t="s">
        <v>8</v>
      </c>
      <c r="J15" s="144">
        <v>85</v>
      </c>
      <c r="K15" s="143">
        <v>41</v>
      </c>
      <c r="L15" s="143" t="s">
        <v>5</v>
      </c>
      <c r="M15" s="144">
        <v>57</v>
      </c>
      <c r="N15" s="143">
        <v>86</v>
      </c>
      <c r="O15" s="143" t="s">
        <v>8</v>
      </c>
      <c r="P15" s="144">
        <v>80</v>
      </c>
      <c r="Q15" s="143">
        <v>87</v>
      </c>
      <c r="R15" s="143" t="s">
        <v>7</v>
      </c>
      <c r="S15" s="144">
        <v>90</v>
      </c>
      <c r="T15" s="143"/>
      <c r="U15" s="143"/>
      <c r="V15" s="144"/>
      <c r="W15" s="144">
        <v>397</v>
      </c>
      <c r="X15" s="146" t="s">
        <v>78</v>
      </c>
    </row>
    <row r="16" spans="1:26" x14ac:dyDescent="0.3">
      <c r="A16" s="140">
        <v>11183973</v>
      </c>
      <c r="B16" s="141" t="s">
        <v>115</v>
      </c>
      <c r="C16" s="142" t="s">
        <v>109</v>
      </c>
      <c r="D16" s="142" t="s">
        <v>106</v>
      </c>
      <c r="E16" s="143">
        <v>184</v>
      </c>
      <c r="F16" s="143" t="s">
        <v>9</v>
      </c>
      <c r="G16" s="144">
        <v>76</v>
      </c>
      <c r="H16" s="143">
        <v>2</v>
      </c>
      <c r="I16" s="143" t="s">
        <v>9</v>
      </c>
      <c r="J16" s="144">
        <v>79</v>
      </c>
      <c r="K16" s="143">
        <v>241</v>
      </c>
      <c r="L16" s="143" t="s">
        <v>6</v>
      </c>
      <c r="M16" s="144">
        <v>82</v>
      </c>
      <c r="N16" s="143">
        <v>86</v>
      </c>
      <c r="O16" s="143" t="s">
        <v>8</v>
      </c>
      <c r="P16" s="144">
        <v>76</v>
      </c>
      <c r="Q16" s="143">
        <v>87</v>
      </c>
      <c r="R16" s="143" t="s">
        <v>8</v>
      </c>
      <c r="S16" s="144">
        <v>83</v>
      </c>
      <c r="T16" s="143"/>
      <c r="U16" s="143"/>
      <c r="V16" s="144"/>
      <c r="W16" s="144">
        <v>396</v>
      </c>
      <c r="X16" s="146" t="s">
        <v>78</v>
      </c>
    </row>
    <row r="17" spans="1:24" x14ac:dyDescent="0.3">
      <c r="A17" s="140">
        <v>11183955</v>
      </c>
      <c r="B17" s="141" t="s">
        <v>116</v>
      </c>
      <c r="C17" s="142" t="s">
        <v>105</v>
      </c>
      <c r="D17" s="142" t="s">
        <v>106</v>
      </c>
      <c r="E17" s="143">
        <v>184</v>
      </c>
      <c r="F17" s="143" t="s">
        <v>9</v>
      </c>
      <c r="G17" s="144">
        <v>75</v>
      </c>
      <c r="H17" s="143">
        <v>2</v>
      </c>
      <c r="I17" s="143" t="s">
        <v>8</v>
      </c>
      <c r="J17" s="144">
        <v>83</v>
      </c>
      <c r="K17" s="143">
        <v>41</v>
      </c>
      <c r="L17" s="143" t="s">
        <v>9</v>
      </c>
      <c r="M17" s="144">
        <v>67</v>
      </c>
      <c r="N17" s="143">
        <v>86</v>
      </c>
      <c r="O17" s="143" t="s">
        <v>7</v>
      </c>
      <c r="P17" s="144">
        <v>83</v>
      </c>
      <c r="Q17" s="143">
        <v>87</v>
      </c>
      <c r="R17" s="143" t="s">
        <v>7</v>
      </c>
      <c r="S17" s="144">
        <v>87</v>
      </c>
      <c r="T17" s="143"/>
      <c r="U17" s="143"/>
      <c r="V17" s="144"/>
      <c r="W17" s="144">
        <v>395</v>
      </c>
      <c r="X17" s="146" t="s">
        <v>78</v>
      </c>
    </row>
    <row r="18" spans="1:24" x14ac:dyDescent="0.3">
      <c r="A18" s="140">
        <v>11183975</v>
      </c>
      <c r="B18" s="141" t="s">
        <v>117</v>
      </c>
      <c r="C18" s="142" t="s">
        <v>109</v>
      </c>
      <c r="D18" s="142" t="s">
        <v>106</v>
      </c>
      <c r="E18" s="143">
        <v>184</v>
      </c>
      <c r="F18" s="143" t="s">
        <v>5</v>
      </c>
      <c r="G18" s="144">
        <v>71</v>
      </c>
      <c r="H18" s="143">
        <v>2</v>
      </c>
      <c r="I18" s="143" t="s">
        <v>6</v>
      </c>
      <c r="J18" s="144">
        <v>92</v>
      </c>
      <c r="K18" s="143">
        <v>241</v>
      </c>
      <c r="L18" s="143" t="s">
        <v>6</v>
      </c>
      <c r="M18" s="144">
        <v>84</v>
      </c>
      <c r="N18" s="143">
        <v>86</v>
      </c>
      <c r="O18" s="143" t="s">
        <v>9</v>
      </c>
      <c r="P18" s="144">
        <v>68</v>
      </c>
      <c r="Q18" s="143">
        <v>87</v>
      </c>
      <c r="R18" s="143" t="s">
        <v>9</v>
      </c>
      <c r="S18" s="144">
        <v>77</v>
      </c>
      <c r="T18" s="143"/>
      <c r="U18" s="143"/>
      <c r="V18" s="144"/>
      <c r="W18" s="144">
        <v>392</v>
      </c>
      <c r="X18" s="146" t="s">
        <v>78</v>
      </c>
    </row>
    <row r="19" spans="1:24" x14ac:dyDescent="0.3">
      <c r="A19" s="140">
        <v>11183968</v>
      </c>
      <c r="B19" s="141" t="s">
        <v>118</v>
      </c>
      <c r="C19" s="142" t="s">
        <v>105</v>
      </c>
      <c r="D19" s="142" t="s">
        <v>106</v>
      </c>
      <c r="E19" s="143">
        <v>184</v>
      </c>
      <c r="F19" s="143" t="s">
        <v>5</v>
      </c>
      <c r="G19" s="144">
        <v>73</v>
      </c>
      <c r="H19" s="143">
        <v>2</v>
      </c>
      <c r="I19" s="143" t="s">
        <v>8</v>
      </c>
      <c r="J19" s="144">
        <v>85</v>
      </c>
      <c r="K19" s="143">
        <v>41</v>
      </c>
      <c r="L19" s="143" t="s">
        <v>8</v>
      </c>
      <c r="M19" s="144">
        <v>79</v>
      </c>
      <c r="N19" s="143">
        <v>86</v>
      </c>
      <c r="O19" s="143" t="s">
        <v>9</v>
      </c>
      <c r="P19" s="144">
        <v>72</v>
      </c>
      <c r="Q19" s="143">
        <v>87</v>
      </c>
      <c r="R19" s="143" t="s">
        <v>9</v>
      </c>
      <c r="S19" s="144">
        <v>79</v>
      </c>
      <c r="T19" s="143"/>
      <c r="U19" s="143"/>
      <c r="V19" s="144"/>
      <c r="W19" s="144">
        <v>388</v>
      </c>
      <c r="X19" s="146" t="s">
        <v>78</v>
      </c>
    </row>
    <row r="20" spans="1:24" x14ac:dyDescent="0.3">
      <c r="A20" s="140">
        <v>11183960</v>
      </c>
      <c r="B20" s="141" t="s">
        <v>119</v>
      </c>
      <c r="C20" s="142" t="s">
        <v>105</v>
      </c>
      <c r="D20" s="142" t="s">
        <v>106</v>
      </c>
      <c r="E20" s="143">
        <v>184</v>
      </c>
      <c r="F20" s="143" t="s">
        <v>9</v>
      </c>
      <c r="G20" s="144">
        <v>78</v>
      </c>
      <c r="H20" s="143">
        <v>2</v>
      </c>
      <c r="I20" s="143" t="s">
        <v>6</v>
      </c>
      <c r="J20" s="144">
        <v>94</v>
      </c>
      <c r="K20" s="143">
        <v>41</v>
      </c>
      <c r="L20" s="143" t="s">
        <v>5</v>
      </c>
      <c r="M20" s="144">
        <v>61</v>
      </c>
      <c r="N20" s="143">
        <v>86</v>
      </c>
      <c r="O20" s="143" t="s">
        <v>9</v>
      </c>
      <c r="P20" s="144">
        <v>65</v>
      </c>
      <c r="Q20" s="143">
        <v>87</v>
      </c>
      <c r="R20" s="143" t="s">
        <v>8</v>
      </c>
      <c r="S20" s="144">
        <v>86</v>
      </c>
      <c r="T20" s="143"/>
      <c r="U20" s="143"/>
      <c r="V20" s="144"/>
      <c r="W20" s="144">
        <v>384</v>
      </c>
      <c r="X20" s="146" t="s">
        <v>78</v>
      </c>
    </row>
    <row r="21" spans="1:24" x14ac:dyDescent="0.3">
      <c r="A21" s="140">
        <v>11183972</v>
      </c>
      <c r="B21" s="141" t="s">
        <v>120</v>
      </c>
      <c r="C21" s="142" t="s">
        <v>109</v>
      </c>
      <c r="D21" s="142" t="s">
        <v>106</v>
      </c>
      <c r="E21" s="143">
        <v>184</v>
      </c>
      <c r="F21" s="143" t="s">
        <v>5</v>
      </c>
      <c r="G21" s="144">
        <v>74</v>
      </c>
      <c r="H21" s="143">
        <v>2</v>
      </c>
      <c r="I21" s="143" t="s">
        <v>8</v>
      </c>
      <c r="J21" s="144">
        <v>85</v>
      </c>
      <c r="K21" s="143">
        <v>41</v>
      </c>
      <c r="L21" s="143" t="s">
        <v>8</v>
      </c>
      <c r="M21" s="144">
        <v>73</v>
      </c>
      <c r="N21" s="143">
        <v>86</v>
      </c>
      <c r="O21" s="143" t="s">
        <v>8</v>
      </c>
      <c r="P21" s="144">
        <v>76</v>
      </c>
      <c r="Q21" s="143">
        <v>87</v>
      </c>
      <c r="R21" s="143" t="s">
        <v>5</v>
      </c>
      <c r="S21" s="144">
        <v>72</v>
      </c>
      <c r="T21" s="143"/>
      <c r="U21" s="143"/>
      <c r="V21" s="144"/>
      <c r="W21" s="144">
        <v>380</v>
      </c>
      <c r="X21" s="146" t="s">
        <v>78</v>
      </c>
    </row>
    <row r="22" spans="1:24" x14ac:dyDescent="0.3">
      <c r="A22" s="140">
        <v>11183959</v>
      </c>
      <c r="B22" s="141" t="s">
        <v>121</v>
      </c>
      <c r="C22" s="142" t="s">
        <v>105</v>
      </c>
      <c r="D22" s="142" t="s">
        <v>106</v>
      </c>
      <c r="E22" s="143">
        <v>184</v>
      </c>
      <c r="F22" s="143" t="s">
        <v>9</v>
      </c>
      <c r="G22" s="144">
        <v>79</v>
      </c>
      <c r="H22" s="143">
        <v>2</v>
      </c>
      <c r="I22" s="143" t="s">
        <v>9</v>
      </c>
      <c r="J22" s="144">
        <v>76</v>
      </c>
      <c r="K22" s="143">
        <v>241</v>
      </c>
      <c r="L22" s="143" t="s">
        <v>7</v>
      </c>
      <c r="M22" s="144">
        <v>67</v>
      </c>
      <c r="N22" s="143">
        <v>86</v>
      </c>
      <c r="O22" s="143" t="s">
        <v>9</v>
      </c>
      <c r="P22" s="144">
        <v>70</v>
      </c>
      <c r="Q22" s="143">
        <v>87</v>
      </c>
      <c r="R22" s="143" t="s">
        <v>9</v>
      </c>
      <c r="S22" s="144">
        <v>75</v>
      </c>
      <c r="T22" s="143"/>
      <c r="U22" s="143"/>
      <c r="V22" s="144"/>
      <c r="W22" s="144">
        <v>367</v>
      </c>
      <c r="X22" s="146" t="s">
        <v>78</v>
      </c>
    </row>
    <row r="23" spans="1:24" x14ac:dyDescent="0.3">
      <c r="A23" s="140">
        <v>11183954</v>
      </c>
      <c r="B23" s="141" t="s">
        <v>122</v>
      </c>
      <c r="C23" s="142" t="s">
        <v>105</v>
      </c>
      <c r="D23" s="142" t="s">
        <v>106</v>
      </c>
      <c r="E23" s="143">
        <v>184</v>
      </c>
      <c r="F23" s="143" t="s">
        <v>5</v>
      </c>
      <c r="G23" s="144">
        <v>73</v>
      </c>
      <c r="H23" s="143">
        <v>2</v>
      </c>
      <c r="I23" s="143" t="s">
        <v>5</v>
      </c>
      <c r="J23" s="144">
        <v>73</v>
      </c>
      <c r="K23" s="143">
        <v>241</v>
      </c>
      <c r="L23" s="143" t="s">
        <v>8</v>
      </c>
      <c r="M23" s="144">
        <v>62</v>
      </c>
      <c r="N23" s="143">
        <v>86</v>
      </c>
      <c r="O23" s="143" t="s">
        <v>9</v>
      </c>
      <c r="P23" s="144">
        <v>66</v>
      </c>
      <c r="Q23" s="143">
        <v>87</v>
      </c>
      <c r="R23" s="143" t="s">
        <v>9</v>
      </c>
      <c r="S23" s="144">
        <v>76</v>
      </c>
      <c r="T23" s="143"/>
      <c r="U23" s="143"/>
      <c r="V23" s="144"/>
      <c r="W23" s="144">
        <v>350</v>
      </c>
      <c r="X23" s="146" t="s">
        <v>78</v>
      </c>
    </row>
    <row r="24" spans="1:24" x14ac:dyDescent="0.3">
      <c r="A24" s="140">
        <v>11183964</v>
      </c>
      <c r="B24" s="141" t="s">
        <v>123</v>
      </c>
      <c r="C24" s="142" t="s">
        <v>109</v>
      </c>
      <c r="D24" s="142" t="s">
        <v>106</v>
      </c>
      <c r="E24" s="143">
        <v>184</v>
      </c>
      <c r="F24" s="143" t="s">
        <v>5</v>
      </c>
      <c r="G24" s="144">
        <v>70</v>
      </c>
      <c r="H24" s="143">
        <v>2</v>
      </c>
      <c r="I24" s="143" t="s">
        <v>8</v>
      </c>
      <c r="J24" s="144">
        <v>83</v>
      </c>
      <c r="K24" s="143">
        <v>241</v>
      </c>
      <c r="L24" s="143" t="s">
        <v>8</v>
      </c>
      <c r="M24" s="144">
        <v>61</v>
      </c>
      <c r="N24" s="143">
        <v>86</v>
      </c>
      <c r="O24" s="143" t="s">
        <v>4</v>
      </c>
      <c r="P24" s="144">
        <v>54</v>
      </c>
      <c r="Q24" s="143">
        <v>87</v>
      </c>
      <c r="R24" s="143" t="s">
        <v>9</v>
      </c>
      <c r="S24" s="144">
        <v>80</v>
      </c>
      <c r="T24" s="143"/>
      <c r="U24" s="143"/>
      <c r="V24" s="144"/>
      <c r="W24" s="144">
        <v>348</v>
      </c>
      <c r="X24" s="146" t="s">
        <v>78</v>
      </c>
    </row>
    <row r="25" spans="1:24" x14ac:dyDescent="0.3">
      <c r="A25" s="140">
        <v>11183971</v>
      </c>
      <c r="B25" s="141" t="s">
        <v>124</v>
      </c>
      <c r="C25" s="142" t="s">
        <v>109</v>
      </c>
      <c r="D25" s="142" t="s">
        <v>106</v>
      </c>
      <c r="E25" s="143">
        <v>184</v>
      </c>
      <c r="F25" s="143" t="s">
        <v>5</v>
      </c>
      <c r="G25" s="144">
        <v>70</v>
      </c>
      <c r="H25" s="143">
        <v>2</v>
      </c>
      <c r="I25" s="143" t="s">
        <v>7</v>
      </c>
      <c r="J25" s="144">
        <v>87</v>
      </c>
      <c r="K25" s="143">
        <v>241</v>
      </c>
      <c r="L25" s="143" t="s">
        <v>7</v>
      </c>
      <c r="M25" s="144">
        <v>66</v>
      </c>
      <c r="N25" s="143">
        <v>86</v>
      </c>
      <c r="O25" s="143" t="s">
        <v>4</v>
      </c>
      <c r="P25" s="144">
        <v>55</v>
      </c>
      <c r="Q25" s="143">
        <v>87</v>
      </c>
      <c r="R25" s="143" t="s">
        <v>5</v>
      </c>
      <c r="S25" s="144">
        <v>69</v>
      </c>
      <c r="T25" s="143"/>
      <c r="U25" s="143"/>
      <c r="V25" s="144"/>
      <c r="W25" s="144">
        <v>347</v>
      </c>
      <c r="X25" s="146" t="s">
        <v>78</v>
      </c>
    </row>
    <row r="26" spans="1:24" x14ac:dyDescent="0.3">
      <c r="A26" s="140">
        <v>11183958</v>
      </c>
      <c r="B26" s="141" t="s">
        <v>125</v>
      </c>
      <c r="C26" s="142" t="s">
        <v>105</v>
      </c>
      <c r="D26" s="142" t="s">
        <v>106</v>
      </c>
      <c r="E26" s="143">
        <v>184</v>
      </c>
      <c r="F26" s="143" t="s">
        <v>5</v>
      </c>
      <c r="G26" s="144">
        <v>73</v>
      </c>
      <c r="H26" s="143">
        <v>2</v>
      </c>
      <c r="I26" s="143" t="s">
        <v>8</v>
      </c>
      <c r="J26" s="144">
        <v>85</v>
      </c>
      <c r="K26" s="143">
        <v>41</v>
      </c>
      <c r="L26" s="143" t="s">
        <v>5</v>
      </c>
      <c r="M26" s="144">
        <v>56</v>
      </c>
      <c r="N26" s="143">
        <v>86</v>
      </c>
      <c r="O26" s="143" t="s">
        <v>9</v>
      </c>
      <c r="P26" s="144">
        <v>69</v>
      </c>
      <c r="Q26" s="143">
        <v>87</v>
      </c>
      <c r="R26" s="143" t="s">
        <v>4</v>
      </c>
      <c r="S26" s="144">
        <v>60</v>
      </c>
      <c r="T26" s="143"/>
      <c r="U26" s="143"/>
      <c r="V26" s="144"/>
      <c r="W26" s="144">
        <v>343</v>
      </c>
      <c r="X26" s="146" t="s">
        <v>78</v>
      </c>
    </row>
    <row r="27" spans="1:24" x14ac:dyDescent="0.3">
      <c r="A27" s="140">
        <v>11183969</v>
      </c>
      <c r="B27" s="141" t="s">
        <v>126</v>
      </c>
      <c r="C27" s="142" t="s">
        <v>105</v>
      </c>
      <c r="D27" s="142" t="s">
        <v>106</v>
      </c>
      <c r="E27" s="143">
        <v>184</v>
      </c>
      <c r="F27" s="143" t="s">
        <v>3</v>
      </c>
      <c r="G27" s="144">
        <v>57</v>
      </c>
      <c r="H27" s="143">
        <v>2</v>
      </c>
      <c r="I27" s="143" t="s">
        <v>7</v>
      </c>
      <c r="J27" s="144">
        <v>90</v>
      </c>
      <c r="K27" s="143">
        <v>41</v>
      </c>
      <c r="L27" s="143" t="s">
        <v>9</v>
      </c>
      <c r="M27" s="144">
        <v>67</v>
      </c>
      <c r="N27" s="143">
        <v>86</v>
      </c>
      <c r="O27" s="143" t="s">
        <v>3</v>
      </c>
      <c r="P27" s="144">
        <v>46</v>
      </c>
      <c r="Q27" s="143">
        <v>87</v>
      </c>
      <c r="R27" s="143" t="s">
        <v>5</v>
      </c>
      <c r="S27" s="144">
        <v>72</v>
      </c>
      <c r="T27" s="143"/>
      <c r="U27" s="143"/>
      <c r="V27" s="144"/>
      <c r="W27" s="144">
        <v>332</v>
      </c>
      <c r="X27" s="146" t="s">
        <v>78</v>
      </c>
    </row>
    <row r="28" spans="1:24" x14ac:dyDescent="0.3">
      <c r="A28" s="140">
        <v>11183986</v>
      </c>
      <c r="B28" s="141" t="s">
        <v>127</v>
      </c>
      <c r="C28" s="142" t="s">
        <v>105</v>
      </c>
      <c r="D28" s="142" t="s">
        <v>106</v>
      </c>
      <c r="E28" s="143">
        <v>184</v>
      </c>
      <c r="F28" s="143" t="s">
        <v>9</v>
      </c>
      <c r="G28" s="144">
        <v>77</v>
      </c>
      <c r="H28" s="143">
        <v>2</v>
      </c>
      <c r="I28" s="143" t="s">
        <v>5</v>
      </c>
      <c r="J28" s="144">
        <v>75</v>
      </c>
      <c r="K28" s="143">
        <v>41</v>
      </c>
      <c r="L28" s="143" t="s">
        <v>4</v>
      </c>
      <c r="M28" s="144">
        <v>51</v>
      </c>
      <c r="N28" s="143">
        <v>86</v>
      </c>
      <c r="O28" s="143" t="s">
        <v>4</v>
      </c>
      <c r="P28" s="144">
        <v>54</v>
      </c>
      <c r="Q28" s="143">
        <v>87</v>
      </c>
      <c r="R28" s="143" t="s">
        <v>5</v>
      </c>
      <c r="S28" s="144">
        <v>71</v>
      </c>
      <c r="T28" s="143"/>
      <c r="U28" s="143"/>
      <c r="V28" s="144"/>
      <c r="W28" s="144">
        <v>328</v>
      </c>
      <c r="X28" s="146" t="s">
        <v>78</v>
      </c>
    </row>
    <row r="29" spans="1:24" x14ac:dyDescent="0.3">
      <c r="A29" s="140">
        <v>11183985</v>
      </c>
      <c r="B29" s="141" t="s">
        <v>128</v>
      </c>
      <c r="C29" s="142" t="s">
        <v>105</v>
      </c>
      <c r="D29" s="142" t="s">
        <v>106</v>
      </c>
      <c r="E29" s="143">
        <v>184</v>
      </c>
      <c r="F29" s="143" t="s">
        <v>9</v>
      </c>
      <c r="G29" s="144">
        <v>77</v>
      </c>
      <c r="H29" s="143">
        <v>2</v>
      </c>
      <c r="I29" s="143" t="s">
        <v>9</v>
      </c>
      <c r="J29" s="144">
        <v>76</v>
      </c>
      <c r="K29" s="143">
        <v>241</v>
      </c>
      <c r="L29" s="143" t="s">
        <v>9</v>
      </c>
      <c r="M29" s="144">
        <v>53</v>
      </c>
      <c r="N29" s="143">
        <v>86</v>
      </c>
      <c r="O29" s="143" t="s">
        <v>4</v>
      </c>
      <c r="P29" s="144">
        <v>54</v>
      </c>
      <c r="Q29" s="143">
        <v>87</v>
      </c>
      <c r="R29" s="143" t="s">
        <v>5</v>
      </c>
      <c r="S29" s="144">
        <v>66</v>
      </c>
      <c r="T29" s="143"/>
      <c r="U29" s="143"/>
      <c r="V29" s="144"/>
      <c r="W29" s="144">
        <v>326</v>
      </c>
      <c r="X29" s="146" t="s">
        <v>78</v>
      </c>
    </row>
    <row r="30" spans="1:24" x14ac:dyDescent="0.3">
      <c r="A30" s="140">
        <v>11183974</v>
      </c>
      <c r="B30" s="141" t="s">
        <v>129</v>
      </c>
      <c r="C30" s="142" t="s">
        <v>109</v>
      </c>
      <c r="D30" s="142" t="s">
        <v>106</v>
      </c>
      <c r="E30" s="143">
        <v>184</v>
      </c>
      <c r="F30" s="143" t="s">
        <v>9</v>
      </c>
      <c r="G30" s="144">
        <v>77</v>
      </c>
      <c r="H30" s="143">
        <v>2</v>
      </c>
      <c r="I30" s="143" t="s">
        <v>5</v>
      </c>
      <c r="J30" s="144">
        <v>73</v>
      </c>
      <c r="K30" s="143">
        <v>241</v>
      </c>
      <c r="L30" s="143" t="s">
        <v>9</v>
      </c>
      <c r="M30" s="144">
        <v>53</v>
      </c>
      <c r="N30" s="143">
        <v>86</v>
      </c>
      <c r="O30" s="143" t="s">
        <v>4</v>
      </c>
      <c r="P30" s="144">
        <v>51</v>
      </c>
      <c r="Q30" s="143">
        <v>87</v>
      </c>
      <c r="R30" s="143" t="s">
        <v>5</v>
      </c>
      <c r="S30" s="144">
        <v>70</v>
      </c>
      <c r="T30" s="143"/>
      <c r="U30" s="143"/>
      <c r="V30" s="144"/>
      <c r="W30" s="144">
        <v>324</v>
      </c>
      <c r="X30" s="146" t="s">
        <v>78</v>
      </c>
    </row>
    <row r="31" spans="1:24" x14ac:dyDescent="0.3">
      <c r="A31" s="140">
        <v>11183952</v>
      </c>
      <c r="B31" s="141" t="s">
        <v>130</v>
      </c>
      <c r="C31" s="142" t="s">
        <v>105</v>
      </c>
      <c r="D31" s="142" t="s">
        <v>106</v>
      </c>
      <c r="E31" s="143">
        <v>184</v>
      </c>
      <c r="F31" s="143" t="s">
        <v>4</v>
      </c>
      <c r="G31" s="144">
        <v>64</v>
      </c>
      <c r="H31" s="143">
        <v>2</v>
      </c>
      <c r="I31" s="143" t="s">
        <v>9</v>
      </c>
      <c r="J31" s="144">
        <v>78</v>
      </c>
      <c r="K31" s="143">
        <v>41</v>
      </c>
      <c r="L31" s="143" t="s">
        <v>4</v>
      </c>
      <c r="M31" s="144">
        <v>50</v>
      </c>
      <c r="N31" s="143">
        <v>86</v>
      </c>
      <c r="O31" s="143" t="s">
        <v>5</v>
      </c>
      <c r="P31" s="144">
        <v>62</v>
      </c>
      <c r="Q31" s="143">
        <v>87</v>
      </c>
      <c r="R31" s="143" t="s">
        <v>4</v>
      </c>
      <c r="S31" s="144">
        <v>64</v>
      </c>
      <c r="T31" s="143"/>
      <c r="U31" s="143"/>
      <c r="V31" s="144"/>
      <c r="W31" s="144">
        <v>318</v>
      </c>
      <c r="X31" s="146" t="s">
        <v>78</v>
      </c>
    </row>
    <row r="32" spans="1:24" x14ac:dyDescent="0.3">
      <c r="A32" s="140">
        <v>11183966</v>
      </c>
      <c r="B32" s="141" t="s">
        <v>131</v>
      </c>
      <c r="C32" s="142" t="s">
        <v>105</v>
      </c>
      <c r="D32" s="142" t="s">
        <v>106</v>
      </c>
      <c r="E32" s="143">
        <v>184</v>
      </c>
      <c r="F32" s="143" t="s">
        <v>4</v>
      </c>
      <c r="G32" s="144">
        <v>63</v>
      </c>
      <c r="H32" s="143">
        <v>2</v>
      </c>
      <c r="I32" s="143" t="s">
        <v>4</v>
      </c>
      <c r="J32" s="144">
        <v>70</v>
      </c>
      <c r="K32" s="143">
        <v>241</v>
      </c>
      <c r="L32" s="143" t="s">
        <v>7</v>
      </c>
      <c r="M32" s="144">
        <v>64</v>
      </c>
      <c r="N32" s="143">
        <v>86</v>
      </c>
      <c r="O32" s="143" t="s">
        <v>4</v>
      </c>
      <c r="P32" s="144">
        <v>53</v>
      </c>
      <c r="Q32" s="143">
        <v>87</v>
      </c>
      <c r="R32" s="143" t="s">
        <v>5</v>
      </c>
      <c r="S32" s="144">
        <v>66</v>
      </c>
      <c r="T32" s="143"/>
      <c r="U32" s="143"/>
      <c r="V32" s="144"/>
      <c r="W32" s="144">
        <v>316</v>
      </c>
      <c r="X32" s="146" t="s">
        <v>78</v>
      </c>
    </row>
    <row r="33" spans="1:24" x14ac:dyDescent="0.3">
      <c r="A33" s="140">
        <v>11183956</v>
      </c>
      <c r="B33" s="141" t="s">
        <v>132</v>
      </c>
      <c r="C33" s="142" t="s">
        <v>105</v>
      </c>
      <c r="D33" s="142" t="s">
        <v>106</v>
      </c>
      <c r="E33" s="143">
        <v>184</v>
      </c>
      <c r="F33" s="143" t="s">
        <v>4</v>
      </c>
      <c r="G33" s="144">
        <v>62</v>
      </c>
      <c r="H33" s="143">
        <v>2</v>
      </c>
      <c r="I33" s="143" t="s">
        <v>8</v>
      </c>
      <c r="J33" s="144">
        <v>81</v>
      </c>
      <c r="K33" s="143">
        <v>241</v>
      </c>
      <c r="L33" s="143" t="s">
        <v>9</v>
      </c>
      <c r="M33" s="144">
        <v>51</v>
      </c>
      <c r="N33" s="143">
        <v>86</v>
      </c>
      <c r="O33" s="143" t="s">
        <v>4</v>
      </c>
      <c r="P33" s="144">
        <v>53</v>
      </c>
      <c r="Q33" s="143">
        <v>87</v>
      </c>
      <c r="R33" s="143" t="s">
        <v>5</v>
      </c>
      <c r="S33" s="144">
        <v>67</v>
      </c>
      <c r="T33" s="143"/>
      <c r="U33" s="143"/>
      <c r="V33" s="144"/>
      <c r="W33" s="144">
        <v>314</v>
      </c>
      <c r="X33" s="146" t="s">
        <v>78</v>
      </c>
    </row>
    <row r="34" spans="1:24" x14ac:dyDescent="0.3">
      <c r="A34" s="140">
        <v>11183967</v>
      </c>
      <c r="B34" s="141" t="s">
        <v>133</v>
      </c>
      <c r="C34" s="142" t="s">
        <v>105</v>
      </c>
      <c r="D34" s="142" t="s">
        <v>106</v>
      </c>
      <c r="E34" s="143">
        <v>184</v>
      </c>
      <c r="F34" s="143" t="s">
        <v>3</v>
      </c>
      <c r="G34" s="144">
        <v>57</v>
      </c>
      <c r="H34" s="143">
        <v>2</v>
      </c>
      <c r="I34" s="143" t="s">
        <v>4</v>
      </c>
      <c r="J34" s="144">
        <v>67</v>
      </c>
      <c r="K34" s="143">
        <v>241</v>
      </c>
      <c r="L34" s="143" t="s">
        <v>9</v>
      </c>
      <c r="M34" s="144">
        <v>50</v>
      </c>
      <c r="N34" s="143">
        <v>86</v>
      </c>
      <c r="O34" s="143" t="s">
        <v>5</v>
      </c>
      <c r="P34" s="144">
        <v>56</v>
      </c>
      <c r="Q34" s="143">
        <v>87</v>
      </c>
      <c r="R34" s="143" t="s">
        <v>5</v>
      </c>
      <c r="S34" s="144">
        <v>72</v>
      </c>
      <c r="T34" s="143"/>
      <c r="U34" s="143"/>
      <c r="V34" s="144"/>
      <c r="W34" s="144">
        <v>302</v>
      </c>
      <c r="X34" s="146" t="s">
        <v>78</v>
      </c>
    </row>
    <row r="35" spans="1:24" x14ac:dyDescent="0.3">
      <c r="A35" s="140">
        <v>11183981</v>
      </c>
      <c r="B35" s="141" t="s">
        <v>134</v>
      </c>
      <c r="C35" s="142" t="s">
        <v>105</v>
      </c>
      <c r="D35" s="142" t="s">
        <v>106</v>
      </c>
      <c r="E35" s="143">
        <v>184</v>
      </c>
      <c r="F35" s="143" t="s">
        <v>4</v>
      </c>
      <c r="G35" s="144">
        <v>62</v>
      </c>
      <c r="H35" s="143">
        <v>2</v>
      </c>
      <c r="I35" s="143" t="s">
        <v>9</v>
      </c>
      <c r="J35" s="144">
        <v>76</v>
      </c>
      <c r="K35" s="143">
        <v>241</v>
      </c>
      <c r="L35" s="143" t="s">
        <v>9</v>
      </c>
      <c r="M35" s="144">
        <v>50</v>
      </c>
      <c r="N35" s="143">
        <v>86</v>
      </c>
      <c r="O35" s="143" t="s">
        <v>4</v>
      </c>
      <c r="P35" s="144">
        <v>52</v>
      </c>
      <c r="Q35" s="143">
        <v>87</v>
      </c>
      <c r="R35" s="143" t="s">
        <v>4</v>
      </c>
      <c r="S35" s="144">
        <v>61</v>
      </c>
      <c r="T35" s="143"/>
      <c r="U35" s="143"/>
      <c r="V35" s="144"/>
      <c r="W35" s="144">
        <v>301</v>
      </c>
      <c r="X35" s="146" t="s">
        <v>78</v>
      </c>
    </row>
    <row r="36" spans="1:24" x14ac:dyDescent="0.3">
      <c r="A36" s="140">
        <v>11183977</v>
      </c>
      <c r="B36" s="141" t="s">
        <v>135</v>
      </c>
      <c r="C36" s="142" t="s">
        <v>105</v>
      </c>
      <c r="D36" s="142" t="s">
        <v>106</v>
      </c>
      <c r="E36" s="143">
        <v>184</v>
      </c>
      <c r="F36" s="143" t="s">
        <v>4</v>
      </c>
      <c r="G36" s="144">
        <v>63</v>
      </c>
      <c r="H36" s="143">
        <v>2</v>
      </c>
      <c r="I36" s="143" t="s">
        <v>4</v>
      </c>
      <c r="J36" s="144">
        <v>67</v>
      </c>
      <c r="K36" s="143">
        <v>41</v>
      </c>
      <c r="L36" s="143" t="s">
        <v>5</v>
      </c>
      <c r="M36" s="144">
        <v>62</v>
      </c>
      <c r="N36" s="143">
        <v>86</v>
      </c>
      <c r="O36" s="143" t="s">
        <v>3</v>
      </c>
      <c r="P36" s="144">
        <v>47</v>
      </c>
      <c r="Q36" s="143">
        <v>87</v>
      </c>
      <c r="R36" s="143" t="s">
        <v>4</v>
      </c>
      <c r="S36" s="144">
        <v>59</v>
      </c>
      <c r="T36" s="143"/>
      <c r="U36" s="143"/>
      <c r="V36" s="144"/>
      <c r="W36" s="144">
        <v>298</v>
      </c>
      <c r="X36" s="146" t="s">
        <v>78</v>
      </c>
    </row>
    <row r="37" spans="1:24" x14ac:dyDescent="0.3">
      <c r="A37" s="140">
        <v>11183970</v>
      </c>
      <c r="B37" s="141" t="s">
        <v>136</v>
      </c>
      <c r="C37" s="142" t="s">
        <v>109</v>
      </c>
      <c r="D37" s="142" t="s">
        <v>106</v>
      </c>
      <c r="E37" s="143">
        <v>184</v>
      </c>
      <c r="F37" s="143" t="s">
        <v>3</v>
      </c>
      <c r="G37" s="144">
        <v>54</v>
      </c>
      <c r="H37" s="143">
        <v>2</v>
      </c>
      <c r="I37" s="143" t="s">
        <v>9</v>
      </c>
      <c r="J37" s="144">
        <v>78</v>
      </c>
      <c r="K37" s="143">
        <v>241</v>
      </c>
      <c r="L37" s="143" t="s">
        <v>5</v>
      </c>
      <c r="M37" s="144">
        <v>45</v>
      </c>
      <c r="N37" s="143">
        <v>86</v>
      </c>
      <c r="O37" s="143" t="s">
        <v>3</v>
      </c>
      <c r="P37" s="144">
        <v>48</v>
      </c>
      <c r="Q37" s="143">
        <v>87</v>
      </c>
      <c r="R37" s="143" t="s">
        <v>5</v>
      </c>
      <c r="S37" s="144">
        <v>66</v>
      </c>
      <c r="T37" s="143"/>
      <c r="U37" s="143"/>
      <c r="V37" s="144"/>
      <c r="W37" s="144">
        <v>291</v>
      </c>
      <c r="X37" s="146" t="s">
        <v>78</v>
      </c>
    </row>
    <row r="38" spans="1:24" x14ac:dyDescent="0.3">
      <c r="A38" s="140">
        <v>11183983</v>
      </c>
      <c r="B38" s="141" t="s">
        <v>137</v>
      </c>
      <c r="C38" s="142" t="s">
        <v>105</v>
      </c>
      <c r="D38" s="142" t="s">
        <v>106</v>
      </c>
      <c r="E38" s="143">
        <v>184</v>
      </c>
      <c r="F38" s="143" t="s">
        <v>3</v>
      </c>
      <c r="G38" s="144">
        <v>60</v>
      </c>
      <c r="H38" s="143">
        <v>2</v>
      </c>
      <c r="I38" s="143" t="s">
        <v>4</v>
      </c>
      <c r="J38" s="144">
        <v>69</v>
      </c>
      <c r="K38" s="143">
        <v>241</v>
      </c>
      <c r="L38" s="143" t="s">
        <v>8</v>
      </c>
      <c r="M38" s="144">
        <v>56</v>
      </c>
      <c r="N38" s="143">
        <v>86</v>
      </c>
      <c r="O38" s="143" t="s">
        <v>3</v>
      </c>
      <c r="P38" s="144">
        <v>42</v>
      </c>
      <c r="Q38" s="143">
        <v>87</v>
      </c>
      <c r="R38" s="143" t="s">
        <v>4</v>
      </c>
      <c r="S38" s="144">
        <v>61</v>
      </c>
      <c r="T38" s="143"/>
      <c r="U38" s="143"/>
      <c r="V38" s="144"/>
      <c r="W38" s="144">
        <v>288</v>
      </c>
      <c r="X38" s="146" t="s">
        <v>78</v>
      </c>
    </row>
    <row r="39" spans="1:24" x14ac:dyDescent="0.3">
      <c r="A39" s="140">
        <v>11183980</v>
      </c>
      <c r="B39" s="141" t="s">
        <v>138</v>
      </c>
      <c r="C39" s="142" t="s">
        <v>109</v>
      </c>
      <c r="D39" s="142" t="s">
        <v>106</v>
      </c>
      <c r="E39" s="143">
        <v>184</v>
      </c>
      <c r="F39" s="143" t="s">
        <v>3</v>
      </c>
      <c r="G39" s="144">
        <v>59</v>
      </c>
      <c r="H39" s="143">
        <v>2</v>
      </c>
      <c r="I39" s="143" t="s">
        <v>5</v>
      </c>
      <c r="J39" s="144">
        <v>71</v>
      </c>
      <c r="K39" s="143">
        <v>241</v>
      </c>
      <c r="L39" s="143" t="s">
        <v>8</v>
      </c>
      <c r="M39" s="144">
        <v>58</v>
      </c>
      <c r="N39" s="143">
        <v>86</v>
      </c>
      <c r="O39" s="143" t="s">
        <v>3</v>
      </c>
      <c r="P39" s="144">
        <v>46</v>
      </c>
      <c r="Q39" s="143">
        <v>87</v>
      </c>
      <c r="R39" s="143" t="s">
        <v>3</v>
      </c>
      <c r="S39" s="144">
        <v>53</v>
      </c>
      <c r="T39" s="143"/>
      <c r="U39" s="143"/>
      <c r="V39" s="144"/>
      <c r="W39" s="144">
        <v>287</v>
      </c>
      <c r="X39" s="146" t="s">
        <v>78</v>
      </c>
    </row>
    <row r="40" spans="1:24" x14ac:dyDescent="0.3">
      <c r="A40" s="140">
        <v>11183976</v>
      </c>
      <c r="B40" s="141" t="s">
        <v>139</v>
      </c>
      <c r="C40" s="142" t="s">
        <v>105</v>
      </c>
      <c r="D40" s="142" t="s">
        <v>106</v>
      </c>
      <c r="E40" s="143">
        <v>184</v>
      </c>
      <c r="F40" s="143" t="s">
        <v>4</v>
      </c>
      <c r="G40" s="144">
        <v>64</v>
      </c>
      <c r="H40" s="143">
        <v>2</v>
      </c>
      <c r="I40" s="143" t="s">
        <v>4</v>
      </c>
      <c r="J40" s="144">
        <v>64</v>
      </c>
      <c r="K40" s="143">
        <v>241</v>
      </c>
      <c r="L40" s="143" t="s">
        <v>9</v>
      </c>
      <c r="M40" s="144">
        <v>54</v>
      </c>
      <c r="N40" s="143">
        <v>86</v>
      </c>
      <c r="O40" s="143" t="s">
        <v>4</v>
      </c>
      <c r="P40" s="144">
        <v>52</v>
      </c>
      <c r="Q40" s="143">
        <v>87</v>
      </c>
      <c r="R40" s="143" t="s">
        <v>3</v>
      </c>
      <c r="S40" s="144">
        <v>50</v>
      </c>
      <c r="T40" s="143"/>
      <c r="U40" s="143"/>
      <c r="V40" s="144"/>
      <c r="W40" s="144">
        <v>284</v>
      </c>
      <c r="X40" s="146" t="s">
        <v>78</v>
      </c>
    </row>
    <row r="41" spans="1:24" x14ac:dyDescent="0.3">
      <c r="A41" s="140">
        <v>11183963</v>
      </c>
      <c r="B41" s="141" t="s">
        <v>140</v>
      </c>
      <c r="C41" s="142" t="s">
        <v>105</v>
      </c>
      <c r="D41" s="142" t="s">
        <v>106</v>
      </c>
      <c r="E41" s="143">
        <v>184</v>
      </c>
      <c r="F41" s="143" t="s">
        <v>4</v>
      </c>
      <c r="G41" s="144">
        <v>68</v>
      </c>
      <c r="H41" s="143">
        <v>2</v>
      </c>
      <c r="I41" s="143" t="s">
        <v>9</v>
      </c>
      <c r="J41" s="144">
        <v>77</v>
      </c>
      <c r="K41" s="143">
        <v>241</v>
      </c>
      <c r="L41" s="143" t="s">
        <v>9</v>
      </c>
      <c r="M41" s="144">
        <v>52</v>
      </c>
      <c r="N41" s="143">
        <v>86</v>
      </c>
      <c r="O41" s="143" t="s">
        <v>2</v>
      </c>
      <c r="P41" s="144">
        <v>38</v>
      </c>
      <c r="Q41" s="143">
        <v>87</v>
      </c>
      <c r="R41" s="143" t="s">
        <v>2</v>
      </c>
      <c r="S41" s="144">
        <v>45</v>
      </c>
      <c r="T41" s="143"/>
      <c r="U41" s="143"/>
      <c r="V41" s="144"/>
      <c r="W41" s="144">
        <v>280</v>
      </c>
      <c r="X41" s="146" t="s">
        <v>78</v>
      </c>
    </row>
    <row r="42" spans="1:24" x14ac:dyDescent="0.3">
      <c r="A42" s="140">
        <v>11183978</v>
      </c>
      <c r="B42" s="141" t="s">
        <v>141</v>
      </c>
      <c r="C42" s="142" t="s">
        <v>105</v>
      </c>
      <c r="D42" s="142" t="s">
        <v>106</v>
      </c>
      <c r="E42" s="143">
        <v>184</v>
      </c>
      <c r="F42" s="143" t="s">
        <v>3</v>
      </c>
      <c r="G42" s="144">
        <v>58</v>
      </c>
      <c r="H42" s="143">
        <v>2</v>
      </c>
      <c r="I42" s="143" t="s">
        <v>4</v>
      </c>
      <c r="J42" s="144">
        <v>69</v>
      </c>
      <c r="K42" s="143">
        <v>241</v>
      </c>
      <c r="L42" s="143" t="s">
        <v>5</v>
      </c>
      <c r="M42" s="144">
        <v>46</v>
      </c>
      <c r="N42" s="143">
        <v>86</v>
      </c>
      <c r="O42" s="143" t="s">
        <v>2</v>
      </c>
      <c r="P42" s="144">
        <v>38</v>
      </c>
      <c r="Q42" s="143">
        <v>87</v>
      </c>
      <c r="R42" s="143" t="s">
        <v>5</v>
      </c>
      <c r="S42" s="144">
        <v>68</v>
      </c>
      <c r="T42" s="143"/>
      <c r="U42" s="143"/>
      <c r="V42" s="144"/>
      <c r="W42" s="144">
        <v>279</v>
      </c>
      <c r="X42" s="146" t="s">
        <v>78</v>
      </c>
    </row>
    <row r="43" spans="1:24" x14ac:dyDescent="0.3">
      <c r="A43" s="140">
        <v>11183982</v>
      </c>
      <c r="B43" s="141" t="s">
        <v>142</v>
      </c>
      <c r="C43" s="142" t="s">
        <v>105</v>
      </c>
      <c r="D43" s="142" t="s">
        <v>106</v>
      </c>
      <c r="E43" s="143">
        <v>184</v>
      </c>
      <c r="F43" s="143" t="s">
        <v>3</v>
      </c>
      <c r="G43" s="144">
        <v>57</v>
      </c>
      <c r="H43" s="143">
        <v>2</v>
      </c>
      <c r="I43" s="143" t="s">
        <v>3</v>
      </c>
      <c r="J43" s="144">
        <v>62</v>
      </c>
      <c r="K43" s="143">
        <v>241</v>
      </c>
      <c r="L43" s="143" t="s">
        <v>9</v>
      </c>
      <c r="M43" s="144">
        <v>51</v>
      </c>
      <c r="N43" s="143">
        <v>86</v>
      </c>
      <c r="O43" s="143" t="s">
        <v>3</v>
      </c>
      <c r="P43" s="144">
        <v>48</v>
      </c>
      <c r="Q43" s="143">
        <v>87</v>
      </c>
      <c r="R43" s="143" t="s">
        <v>4</v>
      </c>
      <c r="S43" s="144">
        <v>59</v>
      </c>
      <c r="T43" s="143"/>
      <c r="U43" s="143"/>
      <c r="V43" s="144"/>
      <c r="W43" s="144">
        <v>277</v>
      </c>
      <c r="X43" s="146" t="s">
        <v>78</v>
      </c>
    </row>
    <row r="44" spans="1:24" x14ac:dyDescent="0.3">
      <c r="A44" s="140">
        <v>11183984</v>
      </c>
      <c r="B44" s="141" t="s">
        <v>143</v>
      </c>
      <c r="C44" s="142" t="s">
        <v>105</v>
      </c>
      <c r="D44" s="142" t="s">
        <v>106</v>
      </c>
      <c r="E44" s="143">
        <v>184</v>
      </c>
      <c r="F44" s="143" t="s">
        <v>3</v>
      </c>
      <c r="G44" s="144">
        <v>53</v>
      </c>
      <c r="H44" s="143">
        <v>2</v>
      </c>
      <c r="I44" s="143" t="s">
        <v>4</v>
      </c>
      <c r="J44" s="144">
        <v>68</v>
      </c>
      <c r="K44" s="143">
        <v>241</v>
      </c>
      <c r="L44" s="143" t="s">
        <v>4</v>
      </c>
      <c r="M44" s="144">
        <v>43</v>
      </c>
      <c r="N44" s="143">
        <v>86</v>
      </c>
      <c r="O44" s="143" t="s">
        <v>3</v>
      </c>
      <c r="P44" s="144">
        <v>43</v>
      </c>
      <c r="Q44" s="143">
        <v>87</v>
      </c>
      <c r="R44" s="143" t="s">
        <v>4</v>
      </c>
      <c r="S44" s="144">
        <v>62</v>
      </c>
      <c r="T44" s="143"/>
      <c r="U44" s="143"/>
      <c r="V44" s="144"/>
      <c r="W44" s="144">
        <v>269</v>
      </c>
      <c r="X44" s="146" t="s">
        <v>78</v>
      </c>
    </row>
  </sheetData>
  <sheetProtection algorithmName="SHA-512" hashValue="oaJY0b65eJI7E/lJz9aRmYcKogEpp8R4FkFkwfXIVgFzQ4Hp6gXKrH8aNfyKVmk5VDqxXCz6U27GmkFYanndhg==" saltValue="1dtjzCfPhvTdRA2NNv9gBQ==" spinCount="100000" sheet="1" objects="1" scenarios="1"/>
  <mergeCells count="12">
    <mergeCell ref="T6:V6"/>
    <mergeCell ref="A1:X1"/>
    <mergeCell ref="A2:X2"/>
    <mergeCell ref="A5:X5"/>
    <mergeCell ref="E6:G6"/>
    <mergeCell ref="H6:J6"/>
    <mergeCell ref="K6:M6"/>
    <mergeCell ref="N6:P6"/>
    <mergeCell ref="Q6:S6"/>
    <mergeCell ref="A3:X3"/>
    <mergeCell ref="A4:X4"/>
    <mergeCell ref="C6:D6"/>
  </mergeCells>
  <phoneticPr fontId="62" type="noConversion"/>
  <conditionalFormatting sqref="X8:X44">
    <cfRule type="notContainsText" dxfId="252" priority="15" operator="notContains" text="PASS">
      <formula>ISERROR(SEARCH("PASS",X8))</formula>
    </cfRule>
  </conditionalFormatting>
  <conditionalFormatting sqref="E8:V44">
    <cfRule type="containsText" dxfId="251" priority="12" operator="containsText" text="A1">
      <formula>NOT(ISERROR(SEARCH("A1",E8)))</formula>
    </cfRule>
    <cfRule type="containsText" dxfId="250" priority="13" operator="containsText" text="E">
      <formula>NOT(ISERROR(SEARCH("E",E8)))</formula>
    </cfRule>
  </conditionalFormatting>
  <conditionalFormatting sqref="W8:W44">
    <cfRule type="cellIs" dxfId="249" priority="1" operator="between">
      <formula>300</formula>
      <formula>399</formula>
    </cfRule>
    <cfRule type="cellIs" dxfId="248" priority="2" operator="greaterThanOrEqual">
      <formula>400</formula>
    </cfRule>
  </conditionalFormatting>
  <hyperlinks>
    <hyperlink ref="Z2" location="Index!B7" tooltip="Click here to go back to Table of Contents" display="Index page" xr:uid="{120DB457-2A02-4B3D-A213-6E118CC5E365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7" fitToWidth="0" fitToHeight="0" orientation="landscape" r:id="rId1"/>
  <headerFooter>
    <oddFooter>Page &amp;P of &amp;N</oddFooter>
  </headerFooter>
  <colBreaks count="1" manualBreakCount="1">
    <brk id="24" max="1048575" man="1"/>
  </col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79998168889431442"/>
    <pageSetUpPr fitToPage="1"/>
  </sheetPr>
  <dimension ref="A1:AD993"/>
  <sheetViews>
    <sheetView showGridLines="0" zoomScaleNormal="100" workbookViewId="0">
      <pane xSplit="23" ySplit="7" topLeftCell="X8" activePane="bottomRight" state="frozen"/>
      <selection activeCell="E20" sqref="E20"/>
      <selection pane="topRight" activeCell="E20" sqref="E20"/>
      <selection pane="bottomLeft" activeCell="E20" sqref="E20"/>
      <selection pane="bottomRight" activeCell="Y2" sqref="Y2"/>
    </sheetView>
  </sheetViews>
  <sheetFormatPr defaultColWidth="9.109375" defaultRowHeight="13.2" x14ac:dyDescent="0.25"/>
  <cols>
    <col min="1" max="1" width="6.6640625" style="105" customWidth="1"/>
    <col min="2" max="23" width="6.6640625" style="104" customWidth="1"/>
    <col min="24" max="24" width="5.77734375" style="104" customWidth="1"/>
    <col min="25" max="25" width="12.88671875" style="104" bestFit="1" customWidth="1"/>
    <col min="26" max="26" width="6.6640625" style="104" customWidth="1"/>
    <col min="27" max="27" width="6.6640625" style="105" customWidth="1"/>
    <col min="28" max="30" width="6.6640625" style="104" customWidth="1"/>
    <col min="31" max="35" width="25.6640625" style="103" customWidth="1"/>
    <col min="36" max="16384" width="9.109375" style="103"/>
  </cols>
  <sheetData>
    <row r="1" spans="1:30" s="93" customFormat="1" ht="16.2" x14ac:dyDescent="0.25">
      <c r="A1" s="201" t="s">
        <v>90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Y1" s="94"/>
    </row>
    <row r="2" spans="1:30" s="95" customFormat="1" ht="17.399999999999999" x14ac:dyDescent="0.25">
      <c r="A2" s="202" t="s">
        <v>91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Y2" s="148" t="s">
        <v>66</v>
      </c>
    </row>
    <row r="3" spans="1:30" s="96" customFormat="1" ht="10.199999999999999" x14ac:dyDescent="0.25">
      <c r="A3" s="220"/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</row>
    <row r="4" spans="1:30" s="98" customFormat="1" ht="13.8" x14ac:dyDescent="0.25">
      <c r="A4" s="204" t="s">
        <v>144</v>
      </c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97"/>
      <c r="Y4" s="97"/>
      <c r="Z4" s="97"/>
      <c r="AA4" s="97"/>
      <c r="AB4" s="97"/>
      <c r="AC4" s="97"/>
      <c r="AD4" s="97"/>
    </row>
    <row r="5" spans="1:30" s="96" customFormat="1" ht="10.199999999999999" x14ac:dyDescent="0.25">
      <c r="A5" s="218" t="s">
        <v>94</v>
      </c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99"/>
      <c r="Y5" s="100"/>
      <c r="Z5" s="100"/>
      <c r="AA5" s="100"/>
      <c r="AB5" s="99"/>
      <c r="AC5" s="100"/>
      <c r="AD5" s="100"/>
    </row>
    <row r="6" spans="1:30" x14ac:dyDescent="0.25">
      <c r="A6" s="221"/>
      <c r="B6" s="221"/>
      <c r="C6" s="221"/>
      <c r="D6" s="222" t="s">
        <v>75</v>
      </c>
      <c r="E6" s="223"/>
      <c r="F6" s="223"/>
      <c r="G6" s="224"/>
      <c r="H6" s="225"/>
      <c r="I6" s="226"/>
      <c r="J6" s="219" t="s">
        <v>74</v>
      </c>
      <c r="K6" s="219"/>
      <c r="L6" s="219"/>
      <c r="M6" s="219"/>
      <c r="N6" s="219"/>
      <c r="O6" s="219"/>
      <c r="P6" s="219"/>
      <c r="Q6" s="219"/>
      <c r="R6" s="219"/>
      <c r="S6" s="219" t="s">
        <v>76</v>
      </c>
      <c r="T6" s="219"/>
      <c r="U6" s="219"/>
      <c r="V6" s="219"/>
      <c r="W6" s="219"/>
      <c r="X6" s="101"/>
      <c r="Y6" s="102"/>
      <c r="Z6" s="102"/>
      <c r="AA6" s="102"/>
      <c r="AB6" s="101"/>
      <c r="AC6" s="102"/>
      <c r="AD6" s="102"/>
    </row>
    <row r="7" spans="1:30" ht="24" x14ac:dyDescent="0.25">
      <c r="A7" s="87" t="s">
        <v>15</v>
      </c>
      <c r="B7" s="87" t="s">
        <v>16</v>
      </c>
      <c r="C7" s="87" t="s">
        <v>33</v>
      </c>
      <c r="D7" s="87" t="s">
        <v>13</v>
      </c>
      <c r="E7" s="87" t="s">
        <v>14</v>
      </c>
      <c r="F7" s="87" t="s">
        <v>40</v>
      </c>
      <c r="G7" s="87" t="s">
        <v>41</v>
      </c>
      <c r="H7" s="87" t="s">
        <v>17</v>
      </c>
      <c r="I7" s="87" t="s">
        <v>10</v>
      </c>
      <c r="J7" s="87" t="s">
        <v>6</v>
      </c>
      <c r="K7" s="87" t="s">
        <v>7</v>
      </c>
      <c r="L7" s="87" t="s">
        <v>8</v>
      </c>
      <c r="M7" s="87" t="s">
        <v>9</v>
      </c>
      <c r="N7" s="87" t="s">
        <v>5</v>
      </c>
      <c r="O7" s="87" t="s">
        <v>4</v>
      </c>
      <c r="P7" s="87" t="s">
        <v>3</v>
      </c>
      <c r="Q7" s="87" t="s">
        <v>2</v>
      </c>
      <c r="R7" s="87" t="s">
        <v>1</v>
      </c>
      <c r="S7" s="87" t="s">
        <v>22</v>
      </c>
      <c r="T7" s="87" t="s">
        <v>21</v>
      </c>
      <c r="U7" s="87" t="s">
        <v>20</v>
      </c>
      <c r="V7" s="88" t="s">
        <v>19</v>
      </c>
      <c r="W7" s="87" t="s">
        <v>18</v>
      </c>
    </row>
    <row r="8" spans="1:30" ht="19.95" customHeight="1" x14ac:dyDescent="0.25">
      <c r="A8" s="89" t="s">
        <v>145</v>
      </c>
      <c r="B8" s="89" t="s">
        <v>106</v>
      </c>
      <c r="C8" s="89" t="s">
        <v>105</v>
      </c>
      <c r="D8" s="90">
        <v>26</v>
      </c>
      <c r="E8" s="90">
        <v>26</v>
      </c>
      <c r="F8" s="90">
        <v>0</v>
      </c>
      <c r="G8" s="90">
        <v>0</v>
      </c>
      <c r="H8" s="91">
        <v>100</v>
      </c>
      <c r="I8" s="91">
        <v>55.67</v>
      </c>
      <c r="J8" s="90">
        <v>9</v>
      </c>
      <c r="K8" s="90">
        <v>10</v>
      </c>
      <c r="L8" s="90">
        <v>13</v>
      </c>
      <c r="M8" s="90">
        <v>32</v>
      </c>
      <c r="N8" s="90">
        <v>20</v>
      </c>
      <c r="O8" s="90">
        <v>30</v>
      </c>
      <c r="P8" s="90">
        <v>13</v>
      </c>
      <c r="Q8" s="90">
        <v>3</v>
      </c>
      <c r="R8" s="90">
        <v>0</v>
      </c>
      <c r="S8" s="90">
        <v>1</v>
      </c>
      <c r="T8" s="90">
        <v>7</v>
      </c>
      <c r="U8" s="90">
        <v>11</v>
      </c>
      <c r="V8" s="90">
        <v>7</v>
      </c>
      <c r="W8" s="92">
        <v>0</v>
      </c>
    </row>
    <row r="9" spans="1:30" ht="19.95" customHeight="1" x14ac:dyDescent="0.25">
      <c r="A9" s="250" t="s">
        <v>145</v>
      </c>
      <c r="B9" s="251" t="s">
        <v>106</v>
      </c>
      <c r="C9" s="251" t="s">
        <v>109</v>
      </c>
      <c r="D9" s="252">
        <v>11</v>
      </c>
      <c r="E9" s="252">
        <v>11</v>
      </c>
      <c r="F9" s="252">
        <v>0</v>
      </c>
      <c r="G9" s="252">
        <v>0</v>
      </c>
      <c r="H9" s="253">
        <v>100</v>
      </c>
      <c r="I9" s="253">
        <v>65.23</v>
      </c>
      <c r="J9" s="252">
        <v>6</v>
      </c>
      <c r="K9" s="252">
        <v>6</v>
      </c>
      <c r="L9" s="252">
        <v>14</v>
      </c>
      <c r="M9" s="252">
        <v>10</v>
      </c>
      <c r="N9" s="252">
        <v>11</v>
      </c>
      <c r="O9" s="252">
        <v>3</v>
      </c>
      <c r="P9" s="252">
        <v>5</v>
      </c>
      <c r="Q9" s="252">
        <v>0</v>
      </c>
      <c r="R9" s="252">
        <v>0</v>
      </c>
      <c r="S9" s="252">
        <v>0</v>
      </c>
      <c r="T9" s="252">
        <v>6</v>
      </c>
      <c r="U9" s="252">
        <v>3</v>
      </c>
      <c r="V9" s="252">
        <v>2</v>
      </c>
      <c r="W9" s="254">
        <v>0</v>
      </c>
    </row>
    <row r="10" spans="1:30" ht="19.95" customHeight="1" x14ac:dyDescent="0.25">
      <c r="A10" s="250" t="s">
        <v>145</v>
      </c>
      <c r="B10" s="251" t="s">
        <v>106</v>
      </c>
      <c r="C10" s="251" t="s">
        <v>71</v>
      </c>
      <c r="D10" s="252">
        <v>37</v>
      </c>
      <c r="E10" s="252">
        <v>37</v>
      </c>
      <c r="F10" s="252">
        <v>0</v>
      </c>
      <c r="G10" s="252">
        <v>0</v>
      </c>
      <c r="H10" s="253">
        <v>100</v>
      </c>
      <c r="I10" s="253">
        <v>58.51</v>
      </c>
      <c r="J10" s="252">
        <v>15</v>
      </c>
      <c r="K10" s="252">
        <v>16</v>
      </c>
      <c r="L10" s="252">
        <v>27</v>
      </c>
      <c r="M10" s="252">
        <v>42</v>
      </c>
      <c r="N10" s="252">
        <v>31</v>
      </c>
      <c r="O10" s="252">
        <v>33</v>
      </c>
      <c r="P10" s="252">
        <v>18</v>
      </c>
      <c r="Q10" s="252">
        <v>3</v>
      </c>
      <c r="R10" s="252">
        <v>0</v>
      </c>
      <c r="S10" s="252">
        <v>1</v>
      </c>
      <c r="T10" s="252">
        <v>13</v>
      </c>
      <c r="U10" s="252">
        <v>14</v>
      </c>
      <c r="V10" s="252">
        <v>9</v>
      </c>
      <c r="W10" s="254">
        <v>0</v>
      </c>
    </row>
    <row r="11" spans="1:30" ht="10.050000000000001" customHeight="1" x14ac:dyDescent="0.25">
      <c r="A11" s="255" t="s">
        <v>146</v>
      </c>
      <c r="B11" s="255"/>
      <c r="C11" s="255"/>
      <c r="D11" s="256"/>
      <c r="E11" s="256"/>
      <c r="F11" s="256"/>
      <c r="G11" s="256"/>
      <c r="H11" s="257"/>
      <c r="I11" s="257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8"/>
    </row>
    <row r="974" spans="1:30" ht="19.8" x14ac:dyDescent="0.25">
      <c r="A974" s="106"/>
      <c r="B974" s="106"/>
      <c r="C974" s="106"/>
      <c r="D974" s="106"/>
      <c r="E974" s="106"/>
      <c r="F974" s="106"/>
      <c r="G974" s="106"/>
      <c r="H974" s="106"/>
      <c r="I974" s="106"/>
      <c r="J974" s="106"/>
      <c r="K974" s="106"/>
      <c r="L974" s="106"/>
      <c r="M974" s="106"/>
      <c r="N974" s="106"/>
      <c r="O974" s="106"/>
      <c r="P974" s="106"/>
      <c r="Q974" s="106"/>
      <c r="R974" s="106"/>
      <c r="S974" s="106"/>
      <c r="T974" s="106"/>
      <c r="U974" s="106"/>
      <c r="V974" s="106"/>
      <c r="W974" s="106"/>
      <c r="X974" s="106"/>
      <c r="Y974" s="106"/>
      <c r="Z974" s="106"/>
      <c r="AA974" s="106"/>
      <c r="AB974" s="106"/>
      <c r="AC974" s="106"/>
      <c r="AD974" s="106"/>
    </row>
    <row r="975" spans="1:30" ht="19.8" x14ac:dyDescent="0.25">
      <c r="A975" s="106"/>
      <c r="B975" s="106"/>
      <c r="C975" s="106"/>
      <c r="D975" s="106"/>
      <c r="E975" s="106"/>
      <c r="F975" s="106"/>
      <c r="G975" s="106"/>
      <c r="H975" s="106"/>
      <c r="I975" s="106"/>
      <c r="J975" s="106"/>
      <c r="K975" s="106"/>
      <c r="L975" s="106"/>
      <c r="M975" s="106"/>
      <c r="N975" s="106"/>
      <c r="O975" s="106"/>
      <c r="P975" s="106"/>
      <c r="Q975" s="106"/>
      <c r="R975" s="106"/>
      <c r="S975" s="106"/>
      <c r="T975" s="106"/>
      <c r="U975" s="106"/>
      <c r="V975" s="106"/>
      <c r="W975" s="106"/>
      <c r="X975" s="106"/>
      <c r="Y975" s="106"/>
      <c r="Z975" s="106"/>
      <c r="AA975" s="106"/>
      <c r="AB975" s="106"/>
      <c r="AC975" s="106"/>
      <c r="AD975" s="106"/>
    </row>
    <row r="976" spans="1:30" ht="19.8" x14ac:dyDescent="0.25">
      <c r="A976" s="106"/>
      <c r="B976" s="106"/>
      <c r="C976" s="106"/>
      <c r="D976" s="106"/>
      <c r="E976" s="106"/>
      <c r="F976" s="106"/>
      <c r="G976" s="106"/>
      <c r="H976" s="106"/>
      <c r="I976" s="106"/>
      <c r="J976" s="106"/>
      <c r="K976" s="106"/>
      <c r="L976" s="106"/>
      <c r="M976" s="106"/>
      <c r="N976" s="106"/>
      <c r="O976" s="106"/>
      <c r="P976" s="106"/>
      <c r="Q976" s="106"/>
      <c r="R976" s="106"/>
      <c r="S976" s="106"/>
      <c r="T976" s="106"/>
      <c r="U976" s="106"/>
      <c r="V976" s="106"/>
      <c r="W976" s="106"/>
      <c r="X976" s="106"/>
      <c r="Y976" s="106"/>
      <c r="Z976" s="106"/>
      <c r="AA976" s="106"/>
      <c r="AB976" s="106"/>
      <c r="AC976" s="106"/>
      <c r="AD976" s="106"/>
    </row>
    <row r="977" spans="1:30" ht="19.8" x14ac:dyDescent="0.25">
      <c r="A977" s="106"/>
      <c r="B977" s="106"/>
      <c r="C977" s="106"/>
      <c r="D977" s="106"/>
      <c r="E977" s="106"/>
      <c r="F977" s="106"/>
      <c r="G977" s="106"/>
      <c r="H977" s="106"/>
      <c r="I977" s="106"/>
      <c r="J977" s="106"/>
      <c r="K977" s="106"/>
      <c r="L977" s="106"/>
      <c r="M977" s="106"/>
      <c r="N977" s="106"/>
      <c r="O977" s="106"/>
      <c r="P977" s="106"/>
      <c r="Q977" s="106"/>
      <c r="R977" s="106"/>
      <c r="S977" s="106"/>
      <c r="T977" s="106"/>
      <c r="U977" s="106"/>
      <c r="V977" s="106"/>
      <c r="W977" s="106"/>
      <c r="X977" s="106"/>
      <c r="Y977" s="106"/>
      <c r="Z977" s="106"/>
      <c r="AA977" s="106"/>
      <c r="AB977" s="106"/>
      <c r="AC977" s="106"/>
      <c r="AD977" s="106"/>
    </row>
    <row r="978" spans="1:30" ht="19.8" x14ac:dyDescent="0.25">
      <c r="A978" s="106"/>
      <c r="B978" s="106"/>
      <c r="C978" s="106"/>
      <c r="D978" s="106"/>
      <c r="E978" s="106"/>
      <c r="F978" s="106"/>
      <c r="G978" s="106"/>
      <c r="H978" s="106"/>
      <c r="I978" s="106"/>
      <c r="J978" s="106"/>
      <c r="K978" s="106"/>
      <c r="L978" s="106"/>
      <c r="M978" s="106"/>
      <c r="N978" s="106"/>
      <c r="O978" s="106"/>
      <c r="P978" s="106"/>
      <c r="Q978" s="106"/>
      <c r="R978" s="106"/>
      <c r="S978" s="106"/>
      <c r="T978" s="106"/>
      <c r="U978" s="106"/>
      <c r="V978" s="106"/>
      <c r="W978" s="106"/>
      <c r="X978" s="106"/>
      <c r="Y978" s="106"/>
      <c r="Z978" s="106"/>
      <c r="AA978" s="106"/>
      <c r="AB978" s="106"/>
      <c r="AC978" s="106"/>
      <c r="AD978" s="106"/>
    </row>
    <row r="979" spans="1:30" ht="19.8" x14ac:dyDescent="0.25">
      <c r="A979" s="106"/>
      <c r="B979" s="106"/>
      <c r="C979" s="106"/>
      <c r="D979" s="106"/>
      <c r="E979" s="106"/>
      <c r="F979" s="106"/>
      <c r="G979" s="106"/>
      <c r="H979" s="106"/>
      <c r="I979" s="106"/>
      <c r="J979" s="106"/>
      <c r="K979" s="106"/>
      <c r="L979" s="106"/>
      <c r="M979" s="106"/>
      <c r="N979" s="106"/>
      <c r="O979" s="106"/>
      <c r="P979" s="106"/>
      <c r="Q979" s="106"/>
      <c r="R979" s="106"/>
      <c r="S979" s="106"/>
      <c r="T979" s="106"/>
      <c r="U979" s="106"/>
      <c r="V979" s="106"/>
      <c r="W979" s="106"/>
      <c r="X979" s="106"/>
      <c r="Y979" s="106"/>
      <c r="Z979" s="106"/>
      <c r="AA979" s="106"/>
      <c r="AB979" s="106"/>
      <c r="AC979" s="106"/>
      <c r="AD979" s="106"/>
    </row>
    <row r="980" spans="1:30" ht="19.8" x14ac:dyDescent="0.25">
      <c r="A980" s="106"/>
      <c r="B980" s="106"/>
      <c r="C980" s="106"/>
      <c r="D980" s="106"/>
      <c r="E980" s="106"/>
      <c r="F980" s="106"/>
      <c r="G980" s="106"/>
      <c r="H980" s="106"/>
      <c r="I980" s="106"/>
      <c r="J980" s="106"/>
      <c r="K980" s="106"/>
      <c r="L980" s="106"/>
      <c r="M980" s="106"/>
      <c r="N980" s="106"/>
      <c r="O980" s="106"/>
      <c r="P980" s="106"/>
      <c r="Q980" s="106"/>
      <c r="R980" s="106"/>
      <c r="S980" s="106"/>
      <c r="T980" s="106"/>
      <c r="U980" s="106"/>
      <c r="V980" s="106"/>
      <c r="W980" s="106"/>
      <c r="X980" s="106"/>
      <c r="Y980" s="106"/>
      <c r="Z980" s="106"/>
      <c r="AA980" s="106"/>
      <c r="AB980" s="106"/>
      <c r="AC980" s="106"/>
      <c r="AD980" s="106"/>
    </row>
    <row r="981" spans="1:30" ht="19.8" x14ac:dyDescent="0.25">
      <c r="A981" s="106"/>
      <c r="B981" s="106"/>
      <c r="C981" s="106"/>
      <c r="D981" s="106"/>
      <c r="E981" s="106"/>
      <c r="F981" s="106"/>
      <c r="G981" s="106"/>
      <c r="H981" s="106"/>
      <c r="I981" s="106"/>
      <c r="J981" s="106"/>
      <c r="K981" s="106"/>
      <c r="L981" s="106"/>
      <c r="M981" s="106"/>
      <c r="N981" s="106"/>
      <c r="O981" s="106"/>
      <c r="P981" s="106"/>
      <c r="Q981" s="106"/>
      <c r="R981" s="106"/>
      <c r="S981" s="106"/>
      <c r="T981" s="106"/>
      <c r="U981" s="106"/>
      <c r="V981" s="106"/>
      <c r="W981" s="106"/>
      <c r="X981" s="106"/>
      <c r="Y981" s="106"/>
      <c r="Z981" s="106"/>
      <c r="AA981" s="106"/>
      <c r="AB981" s="106"/>
      <c r="AC981" s="106"/>
      <c r="AD981" s="106"/>
    </row>
    <row r="982" spans="1:30" ht="19.8" x14ac:dyDescent="0.25">
      <c r="A982" s="106"/>
      <c r="B982" s="106"/>
      <c r="C982" s="106"/>
      <c r="D982" s="106"/>
      <c r="E982" s="106"/>
      <c r="F982" s="106"/>
      <c r="G982" s="106"/>
      <c r="H982" s="106"/>
      <c r="I982" s="106"/>
      <c r="J982" s="106"/>
      <c r="K982" s="106"/>
      <c r="L982" s="106"/>
      <c r="M982" s="106"/>
      <c r="N982" s="106"/>
      <c r="O982" s="106"/>
      <c r="P982" s="106"/>
      <c r="Q982" s="106"/>
      <c r="R982" s="106"/>
      <c r="S982" s="106"/>
      <c r="T982" s="106"/>
      <c r="U982" s="106"/>
      <c r="V982" s="106"/>
      <c r="W982" s="106"/>
      <c r="X982" s="106"/>
      <c r="Y982" s="106"/>
      <c r="Z982" s="106"/>
      <c r="AA982" s="106"/>
      <c r="AB982" s="106"/>
      <c r="AC982" s="106"/>
      <c r="AD982" s="106"/>
    </row>
    <row r="983" spans="1:30" ht="19.8" x14ac:dyDescent="0.25">
      <c r="A983" s="106"/>
      <c r="B983" s="106"/>
      <c r="C983" s="106"/>
      <c r="D983" s="106"/>
      <c r="E983" s="106"/>
      <c r="F983" s="106"/>
      <c r="G983" s="106"/>
      <c r="H983" s="106"/>
      <c r="I983" s="106"/>
      <c r="J983" s="106"/>
      <c r="K983" s="106"/>
      <c r="L983" s="106"/>
      <c r="M983" s="106"/>
      <c r="N983" s="106"/>
      <c r="O983" s="106"/>
      <c r="P983" s="106"/>
      <c r="Q983" s="106"/>
      <c r="R983" s="106"/>
      <c r="S983" s="106"/>
      <c r="T983" s="106"/>
      <c r="U983" s="106"/>
      <c r="V983" s="106"/>
      <c r="W983" s="106"/>
      <c r="X983" s="106"/>
      <c r="Y983" s="106"/>
      <c r="Z983" s="106"/>
      <c r="AA983" s="106"/>
      <c r="AB983" s="106"/>
      <c r="AC983" s="106"/>
      <c r="AD983" s="106"/>
    </row>
    <row r="984" spans="1:30" ht="19.8" x14ac:dyDescent="0.25">
      <c r="A984" s="106"/>
      <c r="B984" s="106"/>
      <c r="C984" s="106"/>
      <c r="D984" s="106"/>
      <c r="E984" s="106"/>
      <c r="F984" s="106"/>
      <c r="G984" s="106"/>
      <c r="H984" s="106"/>
      <c r="I984" s="106"/>
      <c r="J984" s="106"/>
      <c r="K984" s="106"/>
      <c r="L984" s="106"/>
      <c r="M984" s="106"/>
      <c r="N984" s="106"/>
      <c r="O984" s="106"/>
      <c r="P984" s="106"/>
      <c r="Q984" s="106"/>
      <c r="R984" s="106"/>
      <c r="S984" s="106"/>
      <c r="T984" s="106"/>
      <c r="U984" s="106"/>
      <c r="V984" s="106"/>
      <c r="W984" s="106"/>
      <c r="X984" s="106"/>
      <c r="Y984" s="106"/>
      <c r="Z984" s="106"/>
      <c r="AA984" s="106"/>
      <c r="AB984" s="106"/>
      <c r="AC984" s="106"/>
      <c r="AD984" s="106"/>
    </row>
    <row r="985" spans="1:30" ht="19.8" x14ac:dyDescent="0.25">
      <c r="A985" s="106"/>
      <c r="B985" s="106"/>
      <c r="C985" s="106"/>
      <c r="D985" s="106"/>
      <c r="E985" s="106"/>
      <c r="F985" s="106"/>
      <c r="G985" s="106"/>
      <c r="H985" s="106"/>
      <c r="I985" s="106"/>
      <c r="J985" s="106"/>
      <c r="K985" s="106"/>
      <c r="L985" s="106"/>
      <c r="M985" s="106"/>
      <c r="N985" s="106"/>
      <c r="O985" s="106"/>
      <c r="P985" s="106"/>
      <c r="Q985" s="106"/>
      <c r="R985" s="106"/>
      <c r="S985" s="106"/>
      <c r="T985" s="106"/>
      <c r="U985" s="106"/>
      <c r="V985" s="106"/>
      <c r="W985" s="106"/>
      <c r="X985" s="106"/>
      <c r="Y985" s="106"/>
      <c r="Z985" s="106"/>
      <c r="AA985" s="106"/>
      <c r="AB985" s="106"/>
      <c r="AC985" s="106"/>
      <c r="AD985" s="106"/>
    </row>
    <row r="986" spans="1:30" ht="19.8" x14ac:dyDescent="0.25">
      <c r="A986" s="106"/>
      <c r="B986" s="106"/>
      <c r="C986" s="106"/>
      <c r="D986" s="106"/>
      <c r="E986" s="106"/>
      <c r="F986" s="106"/>
      <c r="G986" s="106"/>
      <c r="H986" s="106"/>
      <c r="I986" s="106"/>
      <c r="J986" s="106"/>
      <c r="K986" s="106"/>
      <c r="L986" s="106"/>
      <c r="M986" s="106"/>
      <c r="N986" s="106"/>
      <c r="O986" s="106"/>
      <c r="P986" s="106"/>
      <c r="Q986" s="106"/>
      <c r="R986" s="106"/>
      <c r="S986" s="106"/>
      <c r="T986" s="106"/>
      <c r="U986" s="106"/>
      <c r="V986" s="106"/>
      <c r="W986" s="106"/>
      <c r="X986" s="106"/>
      <c r="Y986" s="106"/>
      <c r="Z986" s="106"/>
      <c r="AA986" s="106"/>
      <c r="AB986" s="106"/>
      <c r="AC986" s="106"/>
      <c r="AD986" s="106"/>
    </row>
    <row r="987" spans="1:30" ht="19.8" x14ac:dyDescent="0.25">
      <c r="A987" s="106"/>
      <c r="B987" s="106"/>
      <c r="C987" s="106"/>
      <c r="D987" s="106"/>
      <c r="E987" s="106"/>
      <c r="F987" s="106"/>
      <c r="G987" s="106"/>
      <c r="H987" s="106"/>
      <c r="I987" s="106"/>
      <c r="J987" s="106"/>
      <c r="K987" s="106"/>
      <c r="L987" s="106"/>
      <c r="M987" s="106"/>
      <c r="N987" s="106"/>
      <c r="O987" s="106"/>
      <c r="P987" s="106"/>
      <c r="Q987" s="106"/>
      <c r="R987" s="106"/>
      <c r="S987" s="106"/>
      <c r="T987" s="106"/>
      <c r="U987" s="106"/>
      <c r="V987" s="106"/>
      <c r="W987" s="106"/>
      <c r="X987" s="106"/>
      <c r="Y987" s="106"/>
      <c r="Z987" s="106"/>
      <c r="AA987" s="106"/>
      <c r="AB987" s="106"/>
      <c r="AC987" s="106"/>
      <c r="AD987" s="106"/>
    </row>
    <row r="988" spans="1:30" ht="19.8" x14ac:dyDescent="0.25">
      <c r="A988" s="106"/>
      <c r="B988" s="106"/>
      <c r="C988" s="106"/>
      <c r="D988" s="106"/>
      <c r="E988" s="106"/>
      <c r="F988" s="106"/>
      <c r="G988" s="106"/>
      <c r="H988" s="106"/>
      <c r="I988" s="106"/>
      <c r="J988" s="106"/>
      <c r="K988" s="106"/>
      <c r="L988" s="106"/>
      <c r="M988" s="106"/>
      <c r="N988" s="106"/>
      <c r="O988" s="106"/>
      <c r="P988" s="106"/>
      <c r="Q988" s="106"/>
      <c r="R988" s="106"/>
      <c r="S988" s="106"/>
      <c r="T988" s="106"/>
      <c r="U988" s="106"/>
      <c r="V988" s="106"/>
      <c r="W988" s="106"/>
      <c r="X988" s="106"/>
      <c r="Y988" s="106"/>
      <c r="Z988" s="106"/>
      <c r="AA988" s="106"/>
      <c r="AB988" s="106"/>
      <c r="AC988" s="106"/>
      <c r="AD988" s="106"/>
    </row>
    <row r="989" spans="1:30" ht="19.8" x14ac:dyDescent="0.25">
      <c r="A989" s="106"/>
      <c r="B989" s="106"/>
      <c r="C989" s="106"/>
      <c r="D989" s="106"/>
      <c r="E989" s="106"/>
      <c r="F989" s="106"/>
      <c r="G989" s="106"/>
      <c r="H989" s="106"/>
      <c r="I989" s="106"/>
      <c r="J989" s="106"/>
      <c r="K989" s="106"/>
      <c r="L989" s="106"/>
      <c r="M989" s="106"/>
      <c r="N989" s="106"/>
      <c r="O989" s="106"/>
      <c r="P989" s="106"/>
      <c r="Q989" s="106"/>
      <c r="R989" s="106"/>
      <c r="S989" s="106"/>
      <c r="T989" s="106"/>
      <c r="U989" s="106"/>
      <c r="V989" s="106"/>
      <c r="W989" s="106"/>
      <c r="X989" s="106"/>
      <c r="Y989" s="106"/>
      <c r="Z989" s="106"/>
      <c r="AA989" s="106"/>
      <c r="AB989" s="106"/>
      <c r="AC989" s="106"/>
      <c r="AD989" s="106"/>
    </row>
    <row r="990" spans="1:30" ht="19.8" x14ac:dyDescent="0.25">
      <c r="A990" s="106"/>
      <c r="B990" s="106"/>
      <c r="C990" s="106"/>
      <c r="D990" s="106"/>
      <c r="E990" s="106"/>
      <c r="F990" s="106"/>
      <c r="G990" s="106"/>
      <c r="H990" s="106"/>
      <c r="I990" s="106"/>
      <c r="J990" s="106"/>
      <c r="K990" s="106"/>
      <c r="L990" s="106"/>
      <c r="M990" s="106"/>
      <c r="N990" s="106"/>
      <c r="O990" s="106"/>
      <c r="P990" s="106"/>
      <c r="Q990" s="106"/>
      <c r="R990" s="106"/>
      <c r="S990" s="106"/>
      <c r="T990" s="106"/>
      <c r="U990" s="106"/>
      <c r="V990" s="106"/>
      <c r="W990" s="106"/>
      <c r="X990" s="106"/>
      <c r="Y990" s="106"/>
      <c r="Z990" s="106"/>
      <c r="AA990" s="106"/>
      <c r="AB990" s="106"/>
      <c r="AC990" s="106"/>
      <c r="AD990" s="106"/>
    </row>
    <row r="991" spans="1:30" ht="19.8" x14ac:dyDescent="0.25">
      <c r="A991" s="106"/>
      <c r="B991" s="106"/>
      <c r="C991" s="106"/>
      <c r="D991" s="106"/>
      <c r="E991" s="106"/>
      <c r="F991" s="106"/>
      <c r="G991" s="106"/>
      <c r="H991" s="106"/>
      <c r="I991" s="106"/>
      <c r="J991" s="106"/>
      <c r="K991" s="106"/>
      <c r="L991" s="106"/>
      <c r="M991" s="106"/>
      <c r="N991" s="106"/>
      <c r="O991" s="106"/>
      <c r="P991" s="106"/>
      <c r="Q991" s="106"/>
      <c r="R991" s="106"/>
      <c r="S991" s="106"/>
      <c r="T991" s="106"/>
      <c r="U991" s="106"/>
      <c r="V991" s="106"/>
      <c r="W991" s="106"/>
      <c r="X991" s="106"/>
      <c r="Y991" s="106"/>
      <c r="Z991" s="106"/>
      <c r="AA991" s="106"/>
      <c r="AB991" s="106"/>
      <c r="AC991" s="106"/>
      <c r="AD991" s="106"/>
    </row>
    <row r="992" spans="1:30" ht="19.8" x14ac:dyDescent="0.25">
      <c r="A992" s="106"/>
      <c r="B992" s="106"/>
      <c r="C992" s="106"/>
      <c r="D992" s="106"/>
      <c r="E992" s="106"/>
      <c r="F992" s="106"/>
      <c r="G992" s="106"/>
      <c r="H992" s="106"/>
      <c r="I992" s="106"/>
      <c r="J992" s="106"/>
      <c r="K992" s="106"/>
      <c r="L992" s="106"/>
      <c r="M992" s="106"/>
      <c r="N992" s="106"/>
      <c r="O992" s="106"/>
      <c r="P992" s="106"/>
      <c r="Q992" s="106"/>
      <c r="R992" s="106"/>
      <c r="S992" s="106"/>
      <c r="T992" s="106"/>
      <c r="U992" s="106"/>
      <c r="V992" s="106"/>
      <c r="W992" s="106"/>
      <c r="X992" s="106"/>
      <c r="Y992" s="106"/>
      <c r="Z992" s="106"/>
      <c r="AA992" s="106"/>
      <c r="AB992" s="106"/>
      <c r="AC992" s="106"/>
      <c r="AD992" s="106"/>
    </row>
    <row r="993" spans="1:30" ht="19.8" x14ac:dyDescent="0.25">
      <c r="A993" s="106"/>
      <c r="B993" s="106"/>
      <c r="C993" s="106"/>
      <c r="D993" s="106"/>
      <c r="E993" s="106"/>
      <c r="F993" s="106"/>
      <c r="G993" s="106"/>
      <c r="H993" s="106"/>
      <c r="I993" s="106"/>
      <c r="J993" s="106"/>
      <c r="K993" s="106"/>
      <c r="L993" s="106"/>
      <c r="M993" s="106"/>
      <c r="N993" s="106"/>
      <c r="O993" s="106"/>
      <c r="P993" s="106"/>
      <c r="Q993" s="106"/>
      <c r="R993" s="106"/>
      <c r="S993" s="106"/>
      <c r="T993" s="106"/>
      <c r="U993" s="106"/>
      <c r="V993" s="106"/>
      <c r="W993" s="106"/>
      <c r="X993" s="106"/>
      <c r="Y993" s="106"/>
      <c r="Z993" s="106"/>
      <c r="AA993" s="106"/>
      <c r="AB993" s="106"/>
      <c r="AC993" s="106"/>
      <c r="AD993" s="106"/>
    </row>
  </sheetData>
  <sheetProtection algorithmName="SHA-512" hashValue="5zWQTMzHmSGl6ti0IA4mNoTKStURJP7pt4EGHYQBHtzaU2c67ohAKl25Qv+MjGa449h/EWpicYEzkrehJvlBcw==" saltValue="tZvcM96AX4+/R4K8jaPPTA==" spinCount="100000" sheet="1" objects="1" scenarios="1"/>
  <mergeCells count="10">
    <mergeCell ref="A5:W5"/>
    <mergeCell ref="J6:R6"/>
    <mergeCell ref="A1:W1"/>
    <mergeCell ref="A2:W2"/>
    <mergeCell ref="A3:W3"/>
    <mergeCell ref="A4:W4"/>
    <mergeCell ref="S6:W6"/>
    <mergeCell ref="A6:C6"/>
    <mergeCell ref="D6:G6"/>
    <mergeCell ref="H6:I6"/>
  </mergeCells>
  <hyperlinks>
    <hyperlink ref="Y2" location="Index!B7" tooltip="Click here to go back to Table of Contents" display="Index page" xr:uid="{5A2B0DF6-F0E7-4829-A302-3263F3D27D06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7" fitToHeight="0" orientation="landscape" r:id="rId1"/>
  <headerFooter alignWithMargins="0">
    <oddFooter>Page &amp;P of &amp;N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A1:AC994"/>
  <sheetViews>
    <sheetView showGridLines="0" zoomScaleNormal="100" workbookViewId="0">
      <pane xSplit="22" ySplit="7" topLeftCell="W8" activePane="bottomRight" state="frozen"/>
      <selection activeCell="E20" sqref="E20"/>
      <selection pane="topRight" activeCell="E20" sqref="E20"/>
      <selection pane="bottomLeft" activeCell="E20" sqref="E20"/>
      <selection pane="bottomRight" activeCell="X2" sqref="X2"/>
    </sheetView>
  </sheetViews>
  <sheetFormatPr defaultColWidth="9.109375" defaultRowHeight="13.2" x14ac:dyDescent="0.25"/>
  <cols>
    <col min="1" max="1" width="6.6640625" style="105" customWidth="1"/>
    <col min="2" max="2" width="6.6640625" style="104" customWidth="1"/>
    <col min="3" max="3" width="20.77734375" style="104" customWidth="1"/>
    <col min="4" max="4" width="4.77734375" style="104" customWidth="1"/>
    <col min="5" max="22" width="6.6640625" style="104" customWidth="1"/>
    <col min="23" max="23" width="5.77734375" style="104" customWidth="1"/>
    <col min="24" max="24" width="12.88671875" style="104" bestFit="1" customWidth="1"/>
    <col min="25" max="25" width="6.6640625" style="104" customWidth="1"/>
    <col min="26" max="26" width="6.6640625" style="105" customWidth="1"/>
    <col min="27" max="29" width="6.6640625" style="104" customWidth="1"/>
    <col min="30" max="34" width="25.6640625" style="103" customWidth="1"/>
    <col min="35" max="16384" width="9.109375" style="103"/>
  </cols>
  <sheetData>
    <row r="1" spans="1:29" s="109" customFormat="1" ht="16.2" x14ac:dyDescent="0.25">
      <c r="A1" s="201" t="s">
        <v>90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93"/>
      <c r="X1" s="108"/>
      <c r="Y1" s="93"/>
      <c r="Z1" s="93"/>
      <c r="AA1" s="93"/>
      <c r="AB1" s="93"/>
      <c r="AC1" s="93"/>
    </row>
    <row r="2" spans="1:29" ht="17.399999999999999" x14ac:dyDescent="0.25">
      <c r="A2" s="202" t="s">
        <v>91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95"/>
      <c r="X2" s="148" t="s">
        <v>66</v>
      </c>
      <c r="Y2" s="95"/>
      <c r="Z2" s="95"/>
      <c r="AA2" s="95"/>
      <c r="AB2" s="95"/>
      <c r="AC2" s="95"/>
    </row>
    <row r="3" spans="1:29" s="112" customFormat="1" ht="10.199999999999999" x14ac:dyDescent="0.25">
      <c r="A3" s="227"/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110"/>
      <c r="X3" s="111"/>
      <c r="Y3" s="111"/>
      <c r="Z3" s="111"/>
      <c r="AA3" s="110"/>
      <c r="AB3" s="111"/>
      <c r="AC3" s="111"/>
    </row>
    <row r="4" spans="1:29" s="114" customFormat="1" ht="13.8" x14ac:dyDescent="0.25">
      <c r="A4" s="204" t="s">
        <v>147</v>
      </c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113"/>
      <c r="X4" s="113"/>
      <c r="Y4" s="113"/>
      <c r="Z4" s="113"/>
      <c r="AA4" s="113"/>
      <c r="AB4" s="113"/>
      <c r="AC4" s="113"/>
    </row>
    <row r="5" spans="1:29" s="112" customFormat="1" ht="10.199999999999999" x14ac:dyDescent="0.25">
      <c r="A5" s="228" t="s">
        <v>94</v>
      </c>
      <c r="B5" s="228"/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110"/>
      <c r="X5" s="111"/>
      <c r="Y5" s="111"/>
      <c r="Z5" s="111"/>
      <c r="AA5" s="110"/>
      <c r="AB5" s="111"/>
      <c r="AC5" s="111"/>
    </row>
    <row r="6" spans="1:29" x14ac:dyDescent="0.25">
      <c r="A6" s="221"/>
      <c r="B6" s="221"/>
      <c r="C6" s="107"/>
      <c r="D6" s="219" t="s">
        <v>75</v>
      </c>
      <c r="E6" s="219"/>
      <c r="F6" s="219"/>
      <c r="G6" s="221"/>
      <c r="H6" s="221"/>
      <c r="I6" s="219" t="s">
        <v>77</v>
      </c>
      <c r="J6" s="219"/>
      <c r="K6" s="219"/>
      <c r="L6" s="219"/>
      <c r="M6" s="219"/>
      <c r="N6" s="219"/>
      <c r="O6" s="219"/>
      <c r="P6" s="219"/>
      <c r="Q6" s="219"/>
      <c r="R6" s="219" t="s">
        <v>76</v>
      </c>
      <c r="S6" s="219"/>
      <c r="T6" s="219"/>
      <c r="U6" s="219"/>
      <c r="V6" s="219"/>
      <c r="W6" s="101"/>
      <c r="X6" s="102"/>
      <c r="Y6" s="102"/>
      <c r="Z6" s="102"/>
      <c r="AA6" s="101"/>
      <c r="AB6" s="102"/>
      <c r="AC6" s="102"/>
    </row>
    <row r="7" spans="1:29" ht="24" x14ac:dyDescent="0.25">
      <c r="A7" s="87" t="s">
        <v>15</v>
      </c>
      <c r="B7" s="87" t="s">
        <v>16</v>
      </c>
      <c r="C7" s="87" t="s">
        <v>11</v>
      </c>
      <c r="D7" s="87" t="s">
        <v>33</v>
      </c>
      <c r="E7" s="87" t="s">
        <v>13</v>
      </c>
      <c r="F7" s="87" t="s">
        <v>14</v>
      </c>
      <c r="G7" s="87" t="s">
        <v>17</v>
      </c>
      <c r="H7" s="87" t="s">
        <v>10</v>
      </c>
      <c r="I7" s="87" t="s">
        <v>6</v>
      </c>
      <c r="J7" s="87" t="s">
        <v>7</v>
      </c>
      <c r="K7" s="87" t="s">
        <v>8</v>
      </c>
      <c r="L7" s="87" t="s">
        <v>9</v>
      </c>
      <c r="M7" s="87" t="s">
        <v>5</v>
      </c>
      <c r="N7" s="87" t="s">
        <v>4</v>
      </c>
      <c r="O7" s="87" t="s">
        <v>3</v>
      </c>
      <c r="P7" s="87" t="s">
        <v>2</v>
      </c>
      <c r="Q7" s="87" t="s">
        <v>1</v>
      </c>
      <c r="R7" s="87" t="s">
        <v>22</v>
      </c>
      <c r="S7" s="87" t="s">
        <v>21</v>
      </c>
      <c r="T7" s="87" t="s">
        <v>20</v>
      </c>
      <c r="U7" s="88" t="s">
        <v>19</v>
      </c>
      <c r="V7" s="87" t="s">
        <v>18</v>
      </c>
    </row>
    <row r="8" spans="1:29" ht="19.95" customHeight="1" x14ac:dyDescent="0.25">
      <c r="A8" s="89" t="s">
        <v>145</v>
      </c>
      <c r="B8" s="89" t="s">
        <v>106</v>
      </c>
      <c r="C8" s="132" t="s">
        <v>148</v>
      </c>
      <c r="D8" s="89" t="s">
        <v>105</v>
      </c>
      <c r="E8" s="90">
        <v>26</v>
      </c>
      <c r="F8" s="90">
        <v>26</v>
      </c>
      <c r="G8" s="91">
        <v>100</v>
      </c>
      <c r="H8" s="91">
        <v>47.12</v>
      </c>
      <c r="I8" s="90">
        <v>1</v>
      </c>
      <c r="J8" s="90">
        <v>0</v>
      </c>
      <c r="K8" s="90">
        <v>1</v>
      </c>
      <c r="L8" s="90">
        <v>7</v>
      </c>
      <c r="M8" s="90">
        <v>4</v>
      </c>
      <c r="N8" s="90">
        <v>7</v>
      </c>
      <c r="O8" s="90">
        <v>6</v>
      </c>
      <c r="P8" s="90">
        <v>0</v>
      </c>
      <c r="Q8" s="90">
        <v>0</v>
      </c>
      <c r="R8" s="90">
        <v>1</v>
      </c>
      <c r="S8" s="90">
        <v>8</v>
      </c>
      <c r="T8" s="90">
        <v>12</v>
      </c>
      <c r="U8" s="90">
        <v>5</v>
      </c>
      <c r="V8" s="90">
        <v>0</v>
      </c>
    </row>
    <row r="9" spans="1:29" ht="19.95" customHeight="1" x14ac:dyDescent="0.25">
      <c r="A9" s="250" t="s">
        <v>145</v>
      </c>
      <c r="B9" s="251" t="s">
        <v>106</v>
      </c>
      <c r="C9" s="259" t="s">
        <v>148</v>
      </c>
      <c r="D9" s="251" t="s">
        <v>109</v>
      </c>
      <c r="E9" s="252">
        <v>11</v>
      </c>
      <c r="F9" s="252">
        <v>11</v>
      </c>
      <c r="G9" s="253">
        <v>100</v>
      </c>
      <c r="H9" s="253">
        <v>52.27</v>
      </c>
      <c r="I9" s="252">
        <v>0</v>
      </c>
      <c r="J9" s="252">
        <v>0</v>
      </c>
      <c r="K9" s="252">
        <v>1</v>
      </c>
      <c r="L9" s="252">
        <v>4</v>
      </c>
      <c r="M9" s="252">
        <v>4</v>
      </c>
      <c r="N9" s="252">
        <v>0</v>
      </c>
      <c r="O9" s="252">
        <v>2</v>
      </c>
      <c r="P9" s="252">
        <v>0</v>
      </c>
      <c r="Q9" s="252">
        <v>0</v>
      </c>
      <c r="R9" s="252">
        <v>0</v>
      </c>
      <c r="S9" s="252">
        <v>5</v>
      </c>
      <c r="T9" s="252">
        <v>4</v>
      </c>
      <c r="U9" s="252">
        <v>2</v>
      </c>
      <c r="V9" s="254">
        <v>0</v>
      </c>
    </row>
    <row r="10" spans="1:29" ht="19.95" customHeight="1" x14ac:dyDescent="0.25">
      <c r="A10" s="250" t="s">
        <v>145</v>
      </c>
      <c r="B10" s="251" t="s">
        <v>106</v>
      </c>
      <c r="C10" s="259" t="s">
        <v>148</v>
      </c>
      <c r="D10" s="251" t="s">
        <v>71</v>
      </c>
      <c r="E10" s="252">
        <v>37</v>
      </c>
      <c r="F10" s="252">
        <v>37</v>
      </c>
      <c r="G10" s="253">
        <v>100</v>
      </c>
      <c r="H10" s="253">
        <v>48.65</v>
      </c>
      <c r="I10" s="252">
        <v>1</v>
      </c>
      <c r="J10" s="252">
        <v>0</v>
      </c>
      <c r="K10" s="252">
        <v>2</v>
      </c>
      <c r="L10" s="252">
        <v>11</v>
      </c>
      <c r="M10" s="252">
        <v>8</v>
      </c>
      <c r="N10" s="252">
        <v>7</v>
      </c>
      <c r="O10" s="252">
        <v>8</v>
      </c>
      <c r="P10" s="252">
        <v>0</v>
      </c>
      <c r="Q10" s="252">
        <v>0</v>
      </c>
      <c r="R10" s="252">
        <v>1</v>
      </c>
      <c r="S10" s="252">
        <v>13</v>
      </c>
      <c r="T10" s="252">
        <v>16</v>
      </c>
      <c r="U10" s="252">
        <v>7</v>
      </c>
      <c r="V10" s="254">
        <v>0</v>
      </c>
    </row>
    <row r="11" spans="1:29" ht="3" customHeight="1" x14ac:dyDescent="0.25">
      <c r="A11" s="255" t="s">
        <v>146</v>
      </c>
      <c r="B11" s="255"/>
      <c r="C11" s="260"/>
      <c r="D11" s="255"/>
      <c r="E11" s="256"/>
      <c r="F11" s="256"/>
      <c r="G11" s="257"/>
      <c r="H11" s="257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8"/>
    </row>
    <row r="12" spans="1:29" ht="19.95" customHeight="1" x14ac:dyDescent="0.25">
      <c r="A12" s="250" t="s">
        <v>145</v>
      </c>
      <c r="B12" s="251" t="s">
        <v>106</v>
      </c>
      <c r="C12" s="259" t="s">
        <v>149</v>
      </c>
      <c r="D12" s="251" t="s">
        <v>105</v>
      </c>
      <c r="E12" s="252">
        <v>26</v>
      </c>
      <c r="F12" s="252">
        <v>26</v>
      </c>
      <c r="G12" s="253">
        <v>100</v>
      </c>
      <c r="H12" s="253">
        <v>60.1</v>
      </c>
      <c r="I12" s="252">
        <v>2</v>
      </c>
      <c r="J12" s="252">
        <v>1</v>
      </c>
      <c r="K12" s="252">
        <v>6</v>
      </c>
      <c r="L12" s="252">
        <v>7</v>
      </c>
      <c r="M12" s="252">
        <v>2</v>
      </c>
      <c r="N12" s="252">
        <v>7</v>
      </c>
      <c r="O12" s="252">
        <v>1</v>
      </c>
      <c r="P12" s="252">
        <v>0</v>
      </c>
      <c r="Q12" s="252">
        <v>0</v>
      </c>
      <c r="R12" s="252">
        <v>3</v>
      </c>
      <c r="S12" s="252">
        <v>14</v>
      </c>
      <c r="T12" s="252">
        <v>9</v>
      </c>
      <c r="U12" s="252">
        <v>0</v>
      </c>
      <c r="V12" s="254">
        <v>0</v>
      </c>
    </row>
    <row r="13" spans="1:29" ht="19.95" customHeight="1" x14ac:dyDescent="0.25">
      <c r="A13" s="250" t="s">
        <v>145</v>
      </c>
      <c r="B13" s="251" t="s">
        <v>106</v>
      </c>
      <c r="C13" s="259" t="s">
        <v>149</v>
      </c>
      <c r="D13" s="251" t="s">
        <v>109</v>
      </c>
      <c r="E13" s="252">
        <v>11</v>
      </c>
      <c r="F13" s="252">
        <v>11</v>
      </c>
      <c r="G13" s="253">
        <v>100</v>
      </c>
      <c r="H13" s="253">
        <v>77.27</v>
      </c>
      <c r="I13" s="252">
        <v>3</v>
      </c>
      <c r="J13" s="252">
        <v>2</v>
      </c>
      <c r="K13" s="252">
        <v>2</v>
      </c>
      <c r="L13" s="252">
        <v>2</v>
      </c>
      <c r="M13" s="252">
        <v>2</v>
      </c>
      <c r="N13" s="252">
        <v>0</v>
      </c>
      <c r="O13" s="252">
        <v>0</v>
      </c>
      <c r="P13" s="252">
        <v>0</v>
      </c>
      <c r="Q13" s="252">
        <v>0</v>
      </c>
      <c r="R13" s="252">
        <v>4</v>
      </c>
      <c r="S13" s="252">
        <v>5</v>
      </c>
      <c r="T13" s="252">
        <v>2</v>
      </c>
      <c r="U13" s="252">
        <v>0</v>
      </c>
      <c r="V13" s="254">
        <v>0</v>
      </c>
    </row>
    <row r="14" spans="1:29" ht="19.95" customHeight="1" x14ac:dyDescent="0.25">
      <c r="A14" s="250" t="s">
        <v>145</v>
      </c>
      <c r="B14" s="251" t="s">
        <v>106</v>
      </c>
      <c r="C14" s="259" t="s">
        <v>149</v>
      </c>
      <c r="D14" s="251" t="s">
        <v>71</v>
      </c>
      <c r="E14" s="252">
        <v>37</v>
      </c>
      <c r="F14" s="252">
        <v>37</v>
      </c>
      <c r="G14" s="253">
        <v>100</v>
      </c>
      <c r="H14" s="253">
        <v>65.2</v>
      </c>
      <c r="I14" s="252">
        <v>5</v>
      </c>
      <c r="J14" s="252">
        <v>3</v>
      </c>
      <c r="K14" s="252">
        <v>8</v>
      </c>
      <c r="L14" s="252">
        <v>9</v>
      </c>
      <c r="M14" s="252">
        <v>4</v>
      </c>
      <c r="N14" s="252">
        <v>7</v>
      </c>
      <c r="O14" s="252">
        <v>1</v>
      </c>
      <c r="P14" s="252">
        <v>0</v>
      </c>
      <c r="Q14" s="252">
        <v>0</v>
      </c>
      <c r="R14" s="252">
        <v>7</v>
      </c>
      <c r="S14" s="252">
        <v>19</v>
      </c>
      <c r="T14" s="252">
        <v>11</v>
      </c>
      <c r="U14" s="252">
        <v>0</v>
      </c>
      <c r="V14" s="254">
        <v>0</v>
      </c>
    </row>
    <row r="15" spans="1:29" ht="3" customHeight="1" x14ac:dyDescent="0.25">
      <c r="A15" s="255" t="s">
        <v>146</v>
      </c>
      <c r="B15" s="255"/>
      <c r="C15" s="260"/>
      <c r="D15" s="255"/>
      <c r="E15" s="256"/>
      <c r="F15" s="256"/>
      <c r="G15" s="257"/>
      <c r="H15" s="257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6"/>
      <c r="U15" s="256"/>
      <c r="V15" s="258"/>
    </row>
    <row r="16" spans="1:29" ht="19.95" customHeight="1" x14ac:dyDescent="0.25">
      <c r="A16" s="250" t="s">
        <v>145</v>
      </c>
      <c r="B16" s="251" t="s">
        <v>106</v>
      </c>
      <c r="C16" s="259" t="s">
        <v>150</v>
      </c>
      <c r="D16" s="251" t="s">
        <v>105</v>
      </c>
      <c r="E16" s="252">
        <v>11</v>
      </c>
      <c r="F16" s="252">
        <v>11</v>
      </c>
      <c r="G16" s="253">
        <v>100</v>
      </c>
      <c r="H16" s="253">
        <v>60.23</v>
      </c>
      <c r="I16" s="252">
        <v>1</v>
      </c>
      <c r="J16" s="252">
        <v>1</v>
      </c>
      <c r="K16" s="252">
        <v>1</v>
      </c>
      <c r="L16" s="252">
        <v>2</v>
      </c>
      <c r="M16" s="252">
        <v>4</v>
      </c>
      <c r="N16" s="252">
        <v>2</v>
      </c>
      <c r="O16" s="252">
        <v>0</v>
      </c>
      <c r="P16" s="252">
        <v>0</v>
      </c>
      <c r="Q16" s="252">
        <v>0</v>
      </c>
      <c r="R16" s="252">
        <v>1</v>
      </c>
      <c r="S16" s="252">
        <v>2</v>
      </c>
      <c r="T16" s="252">
        <v>4</v>
      </c>
      <c r="U16" s="252">
        <v>4</v>
      </c>
      <c r="V16" s="254">
        <v>0</v>
      </c>
    </row>
    <row r="17" spans="1:22" ht="19.95" customHeight="1" x14ac:dyDescent="0.25">
      <c r="A17" s="250" t="s">
        <v>145</v>
      </c>
      <c r="B17" s="251" t="s">
        <v>106</v>
      </c>
      <c r="C17" s="259" t="s">
        <v>150</v>
      </c>
      <c r="D17" s="251" t="s">
        <v>109</v>
      </c>
      <c r="E17" s="252">
        <v>4</v>
      </c>
      <c r="F17" s="252">
        <v>4</v>
      </c>
      <c r="G17" s="253">
        <v>100</v>
      </c>
      <c r="H17" s="253">
        <v>75</v>
      </c>
      <c r="I17" s="252">
        <v>0</v>
      </c>
      <c r="J17" s="252">
        <v>0</v>
      </c>
      <c r="K17" s="252">
        <v>4</v>
      </c>
      <c r="L17" s="252">
        <v>0</v>
      </c>
      <c r="M17" s="252">
        <v>0</v>
      </c>
      <c r="N17" s="252">
        <v>0</v>
      </c>
      <c r="O17" s="252">
        <v>0</v>
      </c>
      <c r="P17" s="252">
        <v>0</v>
      </c>
      <c r="Q17" s="252">
        <v>0</v>
      </c>
      <c r="R17" s="252">
        <v>0</v>
      </c>
      <c r="S17" s="252">
        <v>2</v>
      </c>
      <c r="T17" s="252">
        <v>2</v>
      </c>
      <c r="U17" s="252">
        <v>0</v>
      </c>
      <c r="V17" s="254">
        <v>0</v>
      </c>
    </row>
    <row r="18" spans="1:22" ht="19.95" customHeight="1" x14ac:dyDescent="0.25">
      <c r="A18" s="250" t="s">
        <v>145</v>
      </c>
      <c r="B18" s="251" t="s">
        <v>106</v>
      </c>
      <c r="C18" s="259" t="s">
        <v>150</v>
      </c>
      <c r="D18" s="251" t="s">
        <v>71</v>
      </c>
      <c r="E18" s="252">
        <v>15</v>
      </c>
      <c r="F18" s="252">
        <v>15</v>
      </c>
      <c r="G18" s="253">
        <v>100</v>
      </c>
      <c r="H18" s="253">
        <v>64.17</v>
      </c>
      <c r="I18" s="252">
        <v>1</v>
      </c>
      <c r="J18" s="252">
        <v>1</v>
      </c>
      <c r="K18" s="252">
        <v>5</v>
      </c>
      <c r="L18" s="252">
        <v>2</v>
      </c>
      <c r="M18" s="252">
        <v>4</v>
      </c>
      <c r="N18" s="252">
        <v>2</v>
      </c>
      <c r="O18" s="252">
        <v>0</v>
      </c>
      <c r="P18" s="252">
        <v>0</v>
      </c>
      <c r="Q18" s="252">
        <v>0</v>
      </c>
      <c r="R18" s="252">
        <v>1</v>
      </c>
      <c r="S18" s="252">
        <v>4</v>
      </c>
      <c r="T18" s="252">
        <v>6</v>
      </c>
      <c r="U18" s="252">
        <v>4</v>
      </c>
      <c r="V18" s="254">
        <v>0</v>
      </c>
    </row>
    <row r="19" spans="1:22" ht="3" customHeight="1" x14ac:dyDescent="0.25">
      <c r="A19" s="255" t="s">
        <v>146</v>
      </c>
      <c r="B19" s="255"/>
      <c r="C19" s="260"/>
      <c r="D19" s="255"/>
      <c r="E19" s="256"/>
      <c r="F19" s="256"/>
      <c r="G19" s="257"/>
      <c r="H19" s="257"/>
      <c r="I19" s="256"/>
      <c r="J19" s="256"/>
      <c r="K19" s="256"/>
      <c r="L19" s="256"/>
      <c r="M19" s="256"/>
      <c r="N19" s="256"/>
      <c r="O19" s="256"/>
      <c r="P19" s="256"/>
      <c r="Q19" s="256"/>
      <c r="R19" s="256"/>
      <c r="S19" s="256"/>
      <c r="T19" s="256"/>
      <c r="U19" s="256"/>
      <c r="V19" s="258"/>
    </row>
    <row r="20" spans="1:22" ht="19.95" customHeight="1" x14ac:dyDescent="0.25">
      <c r="A20" s="250" t="s">
        <v>145</v>
      </c>
      <c r="B20" s="251" t="s">
        <v>106</v>
      </c>
      <c r="C20" s="259" t="s">
        <v>151</v>
      </c>
      <c r="D20" s="251" t="s">
        <v>105</v>
      </c>
      <c r="E20" s="252">
        <v>15</v>
      </c>
      <c r="F20" s="252">
        <v>15</v>
      </c>
      <c r="G20" s="253">
        <v>100</v>
      </c>
      <c r="H20" s="253">
        <v>70</v>
      </c>
      <c r="I20" s="252">
        <v>2</v>
      </c>
      <c r="J20" s="252">
        <v>2</v>
      </c>
      <c r="K20" s="252">
        <v>2</v>
      </c>
      <c r="L20" s="252">
        <v>7</v>
      </c>
      <c r="M20" s="252">
        <v>1</v>
      </c>
      <c r="N20" s="252">
        <v>1</v>
      </c>
      <c r="O20" s="252">
        <v>0</v>
      </c>
      <c r="P20" s="252">
        <v>0</v>
      </c>
      <c r="Q20" s="252">
        <v>0</v>
      </c>
      <c r="R20" s="252">
        <v>1</v>
      </c>
      <c r="S20" s="252">
        <v>1</v>
      </c>
      <c r="T20" s="252">
        <v>3</v>
      </c>
      <c r="U20" s="252">
        <v>9</v>
      </c>
      <c r="V20" s="254">
        <v>1</v>
      </c>
    </row>
    <row r="21" spans="1:22" ht="19.95" customHeight="1" x14ac:dyDescent="0.25">
      <c r="A21" s="250" t="s">
        <v>145</v>
      </c>
      <c r="B21" s="251" t="s">
        <v>106</v>
      </c>
      <c r="C21" s="259" t="s">
        <v>151</v>
      </c>
      <c r="D21" s="251" t="s">
        <v>109</v>
      </c>
      <c r="E21" s="252">
        <v>7</v>
      </c>
      <c r="F21" s="252">
        <v>7</v>
      </c>
      <c r="G21" s="253">
        <v>100</v>
      </c>
      <c r="H21" s="253">
        <v>78.569999999999993</v>
      </c>
      <c r="I21" s="252">
        <v>2</v>
      </c>
      <c r="J21" s="252">
        <v>1</v>
      </c>
      <c r="K21" s="252">
        <v>2</v>
      </c>
      <c r="L21" s="252">
        <v>1</v>
      </c>
      <c r="M21" s="252">
        <v>1</v>
      </c>
      <c r="N21" s="252">
        <v>0</v>
      </c>
      <c r="O21" s="252">
        <v>0</v>
      </c>
      <c r="P21" s="252">
        <v>0</v>
      </c>
      <c r="Q21" s="252">
        <v>0</v>
      </c>
      <c r="R21" s="252">
        <v>0</v>
      </c>
      <c r="S21" s="252">
        <v>2</v>
      </c>
      <c r="T21" s="252">
        <v>2</v>
      </c>
      <c r="U21" s="252">
        <v>3</v>
      </c>
      <c r="V21" s="254">
        <v>0</v>
      </c>
    </row>
    <row r="22" spans="1:22" ht="19.95" customHeight="1" x14ac:dyDescent="0.25">
      <c r="A22" s="250" t="s">
        <v>145</v>
      </c>
      <c r="B22" s="251" t="s">
        <v>106</v>
      </c>
      <c r="C22" s="259" t="s">
        <v>151</v>
      </c>
      <c r="D22" s="251" t="s">
        <v>71</v>
      </c>
      <c r="E22" s="252">
        <v>22</v>
      </c>
      <c r="F22" s="252">
        <v>22</v>
      </c>
      <c r="G22" s="253">
        <v>100</v>
      </c>
      <c r="H22" s="253">
        <v>72.73</v>
      </c>
      <c r="I22" s="252">
        <v>4</v>
      </c>
      <c r="J22" s="252">
        <v>3</v>
      </c>
      <c r="K22" s="252">
        <v>4</v>
      </c>
      <c r="L22" s="252">
        <v>8</v>
      </c>
      <c r="M22" s="252">
        <v>2</v>
      </c>
      <c r="N22" s="252">
        <v>1</v>
      </c>
      <c r="O22" s="252">
        <v>0</v>
      </c>
      <c r="P22" s="252">
        <v>0</v>
      </c>
      <c r="Q22" s="252">
        <v>0</v>
      </c>
      <c r="R22" s="252">
        <v>1</v>
      </c>
      <c r="S22" s="252">
        <v>3</v>
      </c>
      <c r="T22" s="252">
        <v>5</v>
      </c>
      <c r="U22" s="252">
        <v>12</v>
      </c>
      <c r="V22" s="254">
        <v>1</v>
      </c>
    </row>
    <row r="23" spans="1:22" ht="3" customHeight="1" x14ac:dyDescent="0.25">
      <c r="A23" s="255" t="s">
        <v>146</v>
      </c>
      <c r="B23" s="255"/>
      <c r="C23" s="260"/>
      <c r="D23" s="255"/>
      <c r="E23" s="256"/>
      <c r="F23" s="256"/>
      <c r="G23" s="257"/>
      <c r="H23" s="257"/>
      <c r="I23" s="256"/>
      <c r="J23" s="256"/>
      <c r="K23" s="256"/>
      <c r="L23" s="256"/>
      <c r="M23" s="256"/>
      <c r="N23" s="256"/>
      <c r="O23" s="256"/>
      <c r="P23" s="256"/>
      <c r="Q23" s="256"/>
      <c r="R23" s="256"/>
      <c r="S23" s="256"/>
      <c r="T23" s="256"/>
      <c r="U23" s="256"/>
      <c r="V23" s="258"/>
    </row>
    <row r="24" spans="1:22" ht="19.95" customHeight="1" x14ac:dyDescent="0.25">
      <c r="A24" s="250" t="s">
        <v>145</v>
      </c>
      <c r="B24" s="251" t="s">
        <v>106</v>
      </c>
      <c r="C24" s="259" t="s">
        <v>152</v>
      </c>
      <c r="D24" s="251" t="s">
        <v>105</v>
      </c>
      <c r="E24" s="252">
        <v>26</v>
      </c>
      <c r="F24" s="252">
        <v>26</v>
      </c>
      <c r="G24" s="253">
        <v>100</v>
      </c>
      <c r="H24" s="253">
        <v>49.04</v>
      </c>
      <c r="I24" s="252">
        <v>1</v>
      </c>
      <c r="J24" s="252">
        <v>2</v>
      </c>
      <c r="K24" s="252">
        <v>2</v>
      </c>
      <c r="L24" s="252">
        <v>6</v>
      </c>
      <c r="M24" s="252">
        <v>2</v>
      </c>
      <c r="N24" s="252">
        <v>6</v>
      </c>
      <c r="O24" s="252">
        <v>5</v>
      </c>
      <c r="P24" s="252">
        <v>2</v>
      </c>
      <c r="Q24" s="252">
        <v>0</v>
      </c>
      <c r="R24" s="252">
        <v>1</v>
      </c>
      <c r="S24" s="252">
        <v>4</v>
      </c>
      <c r="T24" s="252">
        <v>7</v>
      </c>
      <c r="U24" s="252">
        <v>10</v>
      </c>
      <c r="V24" s="254">
        <v>4</v>
      </c>
    </row>
    <row r="25" spans="1:22" ht="19.95" customHeight="1" x14ac:dyDescent="0.25">
      <c r="A25" s="250" t="s">
        <v>145</v>
      </c>
      <c r="B25" s="251" t="s">
        <v>106</v>
      </c>
      <c r="C25" s="259" t="s">
        <v>152</v>
      </c>
      <c r="D25" s="251" t="s">
        <v>109</v>
      </c>
      <c r="E25" s="252">
        <v>11</v>
      </c>
      <c r="F25" s="252">
        <v>11</v>
      </c>
      <c r="G25" s="253">
        <v>100</v>
      </c>
      <c r="H25" s="253">
        <v>56.82</v>
      </c>
      <c r="I25" s="252">
        <v>0</v>
      </c>
      <c r="J25" s="252">
        <v>2</v>
      </c>
      <c r="K25" s="252">
        <v>3</v>
      </c>
      <c r="L25" s="252">
        <v>1</v>
      </c>
      <c r="M25" s="252">
        <v>0</v>
      </c>
      <c r="N25" s="252">
        <v>3</v>
      </c>
      <c r="O25" s="252">
        <v>2</v>
      </c>
      <c r="P25" s="252">
        <v>0</v>
      </c>
      <c r="Q25" s="252">
        <v>0</v>
      </c>
      <c r="R25" s="252">
        <v>2</v>
      </c>
      <c r="S25" s="252">
        <v>3</v>
      </c>
      <c r="T25" s="252">
        <v>1</v>
      </c>
      <c r="U25" s="252">
        <v>5</v>
      </c>
      <c r="V25" s="254">
        <v>0</v>
      </c>
    </row>
    <row r="26" spans="1:22" ht="19.95" customHeight="1" x14ac:dyDescent="0.25">
      <c r="A26" s="250" t="s">
        <v>145</v>
      </c>
      <c r="B26" s="251" t="s">
        <v>106</v>
      </c>
      <c r="C26" s="259" t="s">
        <v>152</v>
      </c>
      <c r="D26" s="251" t="s">
        <v>71</v>
      </c>
      <c r="E26" s="252">
        <v>37</v>
      </c>
      <c r="F26" s="252">
        <v>37</v>
      </c>
      <c r="G26" s="253">
        <v>100</v>
      </c>
      <c r="H26" s="253">
        <v>51.35</v>
      </c>
      <c r="I26" s="252">
        <v>1</v>
      </c>
      <c r="J26" s="252">
        <v>4</v>
      </c>
      <c r="K26" s="252">
        <v>5</v>
      </c>
      <c r="L26" s="252">
        <v>7</v>
      </c>
      <c r="M26" s="252">
        <v>2</v>
      </c>
      <c r="N26" s="252">
        <v>9</v>
      </c>
      <c r="O26" s="252">
        <v>7</v>
      </c>
      <c r="P26" s="252">
        <v>2</v>
      </c>
      <c r="Q26" s="252">
        <v>0</v>
      </c>
      <c r="R26" s="252">
        <v>3</v>
      </c>
      <c r="S26" s="252">
        <v>7</v>
      </c>
      <c r="T26" s="252">
        <v>8</v>
      </c>
      <c r="U26" s="252">
        <v>15</v>
      </c>
      <c r="V26" s="254">
        <v>4</v>
      </c>
    </row>
    <row r="27" spans="1:22" ht="3" customHeight="1" x14ac:dyDescent="0.25">
      <c r="A27" s="255" t="s">
        <v>146</v>
      </c>
      <c r="B27" s="255"/>
      <c r="C27" s="260"/>
      <c r="D27" s="255"/>
      <c r="E27" s="256"/>
      <c r="F27" s="256"/>
      <c r="G27" s="257"/>
      <c r="H27" s="257"/>
      <c r="I27" s="256"/>
      <c r="J27" s="256"/>
      <c r="K27" s="256"/>
      <c r="L27" s="256"/>
      <c r="M27" s="256"/>
      <c r="N27" s="256"/>
      <c r="O27" s="256"/>
      <c r="P27" s="256"/>
      <c r="Q27" s="256"/>
      <c r="R27" s="256"/>
      <c r="S27" s="256"/>
      <c r="T27" s="256"/>
      <c r="U27" s="256"/>
      <c r="V27" s="258"/>
    </row>
    <row r="28" spans="1:22" ht="19.95" customHeight="1" x14ac:dyDescent="0.25">
      <c r="A28" s="250" t="s">
        <v>145</v>
      </c>
      <c r="B28" s="251" t="s">
        <v>106</v>
      </c>
      <c r="C28" s="259" t="s">
        <v>153</v>
      </c>
      <c r="D28" s="251" t="s">
        <v>105</v>
      </c>
      <c r="E28" s="252">
        <v>26</v>
      </c>
      <c r="F28" s="252">
        <v>26</v>
      </c>
      <c r="G28" s="253">
        <v>100</v>
      </c>
      <c r="H28" s="253">
        <v>56.25</v>
      </c>
      <c r="I28" s="252">
        <v>2</v>
      </c>
      <c r="J28" s="252">
        <v>4</v>
      </c>
      <c r="K28" s="252">
        <v>1</v>
      </c>
      <c r="L28" s="252">
        <v>3</v>
      </c>
      <c r="M28" s="252">
        <v>7</v>
      </c>
      <c r="N28" s="252">
        <v>7</v>
      </c>
      <c r="O28" s="252">
        <v>1</v>
      </c>
      <c r="P28" s="252">
        <v>1</v>
      </c>
      <c r="Q28" s="252">
        <v>0</v>
      </c>
      <c r="R28" s="252">
        <v>4</v>
      </c>
      <c r="S28" s="252">
        <v>6</v>
      </c>
      <c r="T28" s="252">
        <v>12</v>
      </c>
      <c r="U28" s="252">
        <v>4</v>
      </c>
      <c r="V28" s="254">
        <v>0</v>
      </c>
    </row>
    <row r="29" spans="1:22" ht="19.95" customHeight="1" x14ac:dyDescent="0.25">
      <c r="A29" s="250" t="s">
        <v>145</v>
      </c>
      <c r="B29" s="251" t="s">
        <v>106</v>
      </c>
      <c r="C29" s="259" t="s">
        <v>153</v>
      </c>
      <c r="D29" s="251" t="s">
        <v>109</v>
      </c>
      <c r="E29" s="252">
        <v>11</v>
      </c>
      <c r="F29" s="252">
        <v>11</v>
      </c>
      <c r="G29" s="253">
        <v>100</v>
      </c>
      <c r="H29" s="253">
        <v>62.5</v>
      </c>
      <c r="I29" s="252">
        <v>1</v>
      </c>
      <c r="J29" s="252">
        <v>1</v>
      </c>
      <c r="K29" s="252">
        <v>2</v>
      </c>
      <c r="L29" s="252">
        <v>2</v>
      </c>
      <c r="M29" s="252">
        <v>4</v>
      </c>
      <c r="N29" s="252">
        <v>0</v>
      </c>
      <c r="O29" s="252">
        <v>1</v>
      </c>
      <c r="P29" s="252">
        <v>0</v>
      </c>
      <c r="Q29" s="252">
        <v>0</v>
      </c>
      <c r="R29" s="252">
        <v>1</v>
      </c>
      <c r="S29" s="252">
        <v>5</v>
      </c>
      <c r="T29" s="252">
        <v>4</v>
      </c>
      <c r="U29" s="252">
        <v>1</v>
      </c>
      <c r="V29" s="254">
        <v>0</v>
      </c>
    </row>
    <row r="30" spans="1:22" ht="19.95" customHeight="1" x14ac:dyDescent="0.25">
      <c r="A30" s="250" t="s">
        <v>145</v>
      </c>
      <c r="B30" s="251" t="s">
        <v>106</v>
      </c>
      <c r="C30" s="259" t="s">
        <v>153</v>
      </c>
      <c r="D30" s="251" t="s">
        <v>71</v>
      </c>
      <c r="E30" s="252">
        <v>37</v>
      </c>
      <c r="F30" s="252">
        <v>37</v>
      </c>
      <c r="G30" s="253">
        <v>100</v>
      </c>
      <c r="H30" s="253">
        <v>58.11</v>
      </c>
      <c r="I30" s="252">
        <v>3</v>
      </c>
      <c r="J30" s="252">
        <v>5</v>
      </c>
      <c r="K30" s="252">
        <v>3</v>
      </c>
      <c r="L30" s="252">
        <v>5</v>
      </c>
      <c r="M30" s="252">
        <v>11</v>
      </c>
      <c r="N30" s="252">
        <v>7</v>
      </c>
      <c r="O30" s="252">
        <v>2</v>
      </c>
      <c r="P30" s="252">
        <v>1</v>
      </c>
      <c r="Q30" s="252">
        <v>0</v>
      </c>
      <c r="R30" s="252">
        <v>5</v>
      </c>
      <c r="S30" s="252">
        <v>11</v>
      </c>
      <c r="T30" s="252">
        <v>16</v>
      </c>
      <c r="U30" s="252">
        <v>5</v>
      </c>
      <c r="V30" s="254">
        <v>0</v>
      </c>
    </row>
    <row r="31" spans="1:22" ht="3" customHeight="1" x14ac:dyDescent="0.25">
      <c r="A31" s="255" t="s">
        <v>146</v>
      </c>
      <c r="B31" s="255"/>
      <c r="C31" s="260"/>
      <c r="D31" s="255"/>
      <c r="E31" s="256"/>
      <c r="F31" s="256"/>
      <c r="G31" s="257"/>
      <c r="H31" s="257"/>
      <c r="I31" s="256"/>
      <c r="J31" s="256"/>
      <c r="K31" s="256"/>
      <c r="L31" s="256"/>
      <c r="M31" s="256"/>
      <c r="N31" s="256"/>
      <c r="O31" s="256"/>
      <c r="P31" s="256"/>
      <c r="Q31" s="256"/>
      <c r="R31" s="256"/>
      <c r="S31" s="256"/>
      <c r="T31" s="256"/>
      <c r="U31" s="256"/>
      <c r="V31" s="258"/>
    </row>
    <row r="32" spans="1:22" ht="4.95" customHeight="1" x14ac:dyDescent="0.25">
      <c r="A32" s="261" t="s">
        <v>146</v>
      </c>
      <c r="B32" s="261"/>
      <c r="C32" s="262"/>
      <c r="D32" s="261"/>
      <c r="E32" s="263"/>
      <c r="F32" s="263"/>
      <c r="G32" s="264"/>
      <c r="H32" s="264"/>
      <c r="I32" s="263"/>
      <c r="J32" s="263"/>
      <c r="K32" s="263"/>
      <c r="L32" s="263"/>
      <c r="M32" s="263"/>
      <c r="N32" s="263"/>
      <c r="O32" s="263"/>
      <c r="P32" s="263"/>
      <c r="Q32" s="263"/>
      <c r="R32" s="263"/>
      <c r="S32" s="263"/>
      <c r="T32" s="263"/>
      <c r="U32" s="263"/>
      <c r="V32" s="265"/>
    </row>
    <row r="975" spans="1:29" ht="19.8" x14ac:dyDescent="0.25">
      <c r="A975" s="106"/>
      <c r="B975" s="106"/>
      <c r="C975" s="106"/>
      <c r="D975" s="106"/>
      <c r="E975" s="106"/>
      <c r="F975" s="106"/>
      <c r="G975" s="106"/>
      <c r="H975" s="106"/>
      <c r="I975" s="106"/>
      <c r="J975" s="106"/>
      <c r="K975" s="106"/>
      <c r="L975" s="106"/>
      <c r="M975" s="106"/>
      <c r="N975" s="106"/>
      <c r="O975" s="106"/>
      <c r="P975" s="106"/>
      <c r="Q975" s="106"/>
      <c r="R975" s="106"/>
      <c r="S975" s="106"/>
      <c r="T975" s="106"/>
      <c r="U975" s="106"/>
      <c r="V975" s="106"/>
      <c r="W975" s="106"/>
      <c r="X975" s="106"/>
      <c r="Y975" s="106"/>
      <c r="Z975" s="106"/>
      <c r="AA975" s="106"/>
      <c r="AB975" s="106"/>
      <c r="AC975" s="106"/>
    </row>
    <row r="976" spans="1:29" ht="19.8" x14ac:dyDescent="0.25">
      <c r="A976" s="106"/>
      <c r="B976" s="106"/>
      <c r="C976" s="106"/>
      <c r="D976" s="106"/>
      <c r="E976" s="106"/>
      <c r="F976" s="106"/>
      <c r="G976" s="106"/>
      <c r="H976" s="106"/>
      <c r="I976" s="106"/>
      <c r="J976" s="106"/>
      <c r="K976" s="106"/>
      <c r="L976" s="106"/>
      <c r="M976" s="106"/>
      <c r="N976" s="106"/>
      <c r="O976" s="106"/>
      <c r="P976" s="106"/>
      <c r="Q976" s="106"/>
      <c r="R976" s="106"/>
      <c r="S976" s="106"/>
      <c r="T976" s="106"/>
      <c r="U976" s="106"/>
      <c r="V976" s="106"/>
      <c r="W976" s="106"/>
      <c r="X976" s="106"/>
      <c r="Y976" s="106"/>
      <c r="Z976" s="106"/>
      <c r="AA976" s="106"/>
      <c r="AB976" s="106"/>
      <c r="AC976" s="106"/>
    </row>
    <row r="977" spans="1:29" ht="19.8" x14ac:dyDescent="0.25">
      <c r="A977" s="106"/>
      <c r="B977" s="106"/>
      <c r="C977" s="106"/>
      <c r="D977" s="106"/>
      <c r="E977" s="106"/>
      <c r="F977" s="106"/>
      <c r="G977" s="106"/>
      <c r="H977" s="106"/>
      <c r="I977" s="106"/>
      <c r="J977" s="106"/>
      <c r="K977" s="106"/>
      <c r="L977" s="106"/>
      <c r="M977" s="106"/>
      <c r="N977" s="106"/>
      <c r="O977" s="106"/>
      <c r="P977" s="106"/>
      <c r="Q977" s="106"/>
      <c r="R977" s="106"/>
      <c r="S977" s="106"/>
      <c r="T977" s="106"/>
      <c r="U977" s="106"/>
      <c r="V977" s="106"/>
      <c r="W977" s="106"/>
      <c r="X977" s="106"/>
      <c r="Y977" s="106"/>
      <c r="Z977" s="106"/>
      <c r="AA977" s="106"/>
      <c r="AB977" s="106"/>
      <c r="AC977" s="106"/>
    </row>
    <row r="978" spans="1:29" ht="19.8" x14ac:dyDescent="0.25">
      <c r="A978" s="106"/>
      <c r="B978" s="106"/>
      <c r="C978" s="106"/>
      <c r="D978" s="106"/>
      <c r="E978" s="106"/>
      <c r="F978" s="106"/>
      <c r="G978" s="106"/>
      <c r="H978" s="106"/>
      <c r="I978" s="106"/>
      <c r="J978" s="106"/>
      <c r="K978" s="106"/>
      <c r="L978" s="106"/>
      <c r="M978" s="106"/>
      <c r="N978" s="106"/>
      <c r="O978" s="106"/>
      <c r="P978" s="106"/>
      <c r="Q978" s="106"/>
      <c r="R978" s="106"/>
      <c r="S978" s="106"/>
      <c r="T978" s="106"/>
      <c r="U978" s="106"/>
      <c r="V978" s="106"/>
      <c r="W978" s="106"/>
      <c r="X978" s="106"/>
      <c r="Y978" s="106"/>
      <c r="Z978" s="106"/>
      <c r="AA978" s="106"/>
      <c r="AB978" s="106"/>
      <c r="AC978" s="106"/>
    </row>
    <row r="979" spans="1:29" ht="19.8" x14ac:dyDescent="0.25">
      <c r="A979" s="106"/>
      <c r="B979" s="106"/>
      <c r="C979" s="106"/>
      <c r="D979" s="106"/>
      <c r="E979" s="106"/>
      <c r="F979" s="106"/>
      <c r="G979" s="106"/>
      <c r="H979" s="106"/>
      <c r="I979" s="106"/>
      <c r="J979" s="106"/>
      <c r="K979" s="106"/>
      <c r="L979" s="106"/>
      <c r="M979" s="106"/>
      <c r="N979" s="106"/>
      <c r="O979" s="106"/>
      <c r="P979" s="106"/>
      <c r="Q979" s="106"/>
      <c r="R979" s="106"/>
      <c r="S979" s="106"/>
      <c r="T979" s="106"/>
      <c r="U979" s="106"/>
      <c r="V979" s="106"/>
      <c r="W979" s="106"/>
      <c r="X979" s="106"/>
      <c r="Y979" s="106"/>
      <c r="Z979" s="106"/>
      <c r="AA979" s="106"/>
      <c r="AB979" s="106"/>
      <c r="AC979" s="106"/>
    </row>
    <row r="980" spans="1:29" ht="19.8" x14ac:dyDescent="0.25">
      <c r="A980" s="106"/>
      <c r="B980" s="106"/>
      <c r="C980" s="106"/>
      <c r="D980" s="106"/>
      <c r="E980" s="106"/>
      <c r="F980" s="106"/>
      <c r="G980" s="106"/>
      <c r="H980" s="106"/>
      <c r="I980" s="106"/>
      <c r="J980" s="106"/>
      <c r="K980" s="106"/>
      <c r="L980" s="106"/>
      <c r="M980" s="106"/>
      <c r="N980" s="106"/>
      <c r="O980" s="106"/>
      <c r="P980" s="106"/>
      <c r="Q980" s="106"/>
      <c r="R980" s="106"/>
      <c r="S980" s="106"/>
      <c r="T980" s="106"/>
      <c r="U980" s="106"/>
      <c r="V980" s="106"/>
      <c r="W980" s="106"/>
      <c r="X980" s="106"/>
      <c r="Y980" s="106"/>
      <c r="Z980" s="106"/>
      <c r="AA980" s="106"/>
      <c r="AB980" s="106"/>
      <c r="AC980" s="106"/>
    </row>
    <row r="981" spans="1:29" ht="19.8" x14ac:dyDescent="0.25">
      <c r="A981" s="106"/>
      <c r="B981" s="106"/>
      <c r="C981" s="106"/>
      <c r="D981" s="106"/>
      <c r="E981" s="106"/>
      <c r="F981" s="106"/>
      <c r="G981" s="106"/>
      <c r="H981" s="106"/>
      <c r="I981" s="106"/>
      <c r="J981" s="106"/>
      <c r="K981" s="106"/>
      <c r="L981" s="106"/>
      <c r="M981" s="106"/>
      <c r="N981" s="106"/>
      <c r="O981" s="106"/>
      <c r="P981" s="106"/>
      <c r="Q981" s="106"/>
      <c r="R981" s="106"/>
      <c r="S981" s="106"/>
      <c r="T981" s="106"/>
      <c r="U981" s="106"/>
      <c r="V981" s="106"/>
      <c r="W981" s="106"/>
      <c r="X981" s="106"/>
      <c r="Y981" s="106"/>
      <c r="Z981" s="106"/>
      <c r="AA981" s="106"/>
      <c r="AB981" s="106"/>
      <c r="AC981" s="106"/>
    </row>
    <row r="982" spans="1:29" ht="19.8" x14ac:dyDescent="0.25">
      <c r="A982" s="106"/>
      <c r="B982" s="106"/>
      <c r="C982" s="106"/>
      <c r="D982" s="106"/>
      <c r="E982" s="106"/>
      <c r="F982" s="106"/>
      <c r="G982" s="106"/>
      <c r="H982" s="106"/>
      <c r="I982" s="106"/>
      <c r="J982" s="106"/>
      <c r="K982" s="106"/>
      <c r="L982" s="106"/>
      <c r="M982" s="106"/>
      <c r="N982" s="106"/>
      <c r="O982" s="106"/>
      <c r="P982" s="106"/>
      <c r="Q982" s="106"/>
      <c r="R982" s="106"/>
      <c r="S982" s="106"/>
      <c r="T982" s="106"/>
      <c r="U982" s="106"/>
      <c r="V982" s="106"/>
      <c r="W982" s="106"/>
      <c r="X982" s="106"/>
      <c r="Y982" s="106"/>
      <c r="Z982" s="106"/>
      <c r="AA982" s="106"/>
      <c r="AB982" s="106"/>
      <c r="AC982" s="106"/>
    </row>
    <row r="983" spans="1:29" ht="19.8" x14ac:dyDescent="0.25">
      <c r="A983" s="106"/>
      <c r="B983" s="106"/>
      <c r="C983" s="106"/>
      <c r="D983" s="106"/>
      <c r="E983" s="106"/>
      <c r="F983" s="106"/>
      <c r="G983" s="106"/>
      <c r="H983" s="106"/>
      <c r="I983" s="106"/>
      <c r="J983" s="106"/>
      <c r="K983" s="106"/>
      <c r="L983" s="106"/>
      <c r="M983" s="106"/>
      <c r="N983" s="106"/>
      <c r="O983" s="106"/>
      <c r="P983" s="106"/>
      <c r="Q983" s="106"/>
      <c r="R983" s="106"/>
      <c r="S983" s="106"/>
      <c r="T983" s="106"/>
      <c r="U983" s="106"/>
      <c r="V983" s="106"/>
      <c r="W983" s="106"/>
      <c r="X983" s="106"/>
      <c r="Y983" s="106"/>
      <c r="Z983" s="106"/>
      <c r="AA983" s="106"/>
      <c r="AB983" s="106"/>
      <c r="AC983" s="106"/>
    </row>
    <row r="984" spans="1:29" ht="19.8" x14ac:dyDescent="0.25">
      <c r="A984" s="106"/>
      <c r="B984" s="106"/>
      <c r="C984" s="106"/>
      <c r="D984" s="106"/>
      <c r="E984" s="106"/>
      <c r="F984" s="106"/>
      <c r="G984" s="106"/>
      <c r="H984" s="106"/>
      <c r="I984" s="106"/>
      <c r="J984" s="106"/>
      <c r="K984" s="106"/>
      <c r="L984" s="106"/>
      <c r="M984" s="106"/>
      <c r="N984" s="106"/>
      <c r="O984" s="106"/>
      <c r="P984" s="106"/>
      <c r="Q984" s="106"/>
      <c r="R984" s="106"/>
      <c r="S984" s="106"/>
      <c r="T984" s="106"/>
      <c r="U984" s="106"/>
      <c r="V984" s="106"/>
      <c r="W984" s="106"/>
      <c r="X984" s="106"/>
      <c r="Y984" s="106"/>
      <c r="Z984" s="106"/>
      <c r="AA984" s="106"/>
      <c r="AB984" s="106"/>
      <c r="AC984" s="106"/>
    </row>
    <row r="985" spans="1:29" ht="19.8" x14ac:dyDescent="0.25">
      <c r="A985" s="106"/>
      <c r="B985" s="106"/>
      <c r="C985" s="106"/>
      <c r="D985" s="106"/>
      <c r="E985" s="106"/>
      <c r="F985" s="106"/>
      <c r="G985" s="106"/>
      <c r="H985" s="106"/>
      <c r="I985" s="106"/>
      <c r="J985" s="106"/>
      <c r="K985" s="106"/>
      <c r="L985" s="106"/>
      <c r="M985" s="106"/>
      <c r="N985" s="106"/>
      <c r="O985" s="106"/>
      <c r="P985" s="106"/>
      <c r="Q985" s="106"/>
      <c r="R985" s="106"/>
      <c r="S985" s="106"/>
      <c r="T985" s="106"/>
      <c r="U985" s="106"/>
      <c r="V985" s="106"/>
      <c r="W985" s="106"/>
      <c r="X985" s="106"/>
      <c r="Y985" s="106"/>
      <c r="Z985" s="106"/>
      <c r="AA985" s="106"/>
      <c r="AB985" s="106"/>
      <c r="AC985" s="106"/>
    </row>
    <row r="986" spans="1:29" ht="19.8" x14ac:dyDescent="0.25">
      <c r="A986" s="106"/>
      <c r="B986" s="106"/>
      <c r="C986" s="106"/>
      <c r="D986" s="106"/>
      <c r="E986" s="106"/>
      <c r="F986" s="106"/>
      <c r="G986" s="106"/>
      <c r="H986" s="106"/>
      <c r="I986" s="106"/>
      <c r="J986" s="106"/>
      <c r="K986" s="106"/>
      <c r="L986" s="106"/>
      <c r="M986" s="106"/>
      <c r="N986" s="106"/>
      <c r="O986" s="106"/>
      <c r="P986" s="106"/>
      <c r="Q986" s="106"/>
      <c r="R986" s="106"/>
      <c r="S986" s="106"/>
      <c r="T986" s="106"/>
      <c r="U986" s="106"/>
      <c r="V986" s="106"/>
      <c r="W986" s="106"/>
      <c r="X986" s="106"/>
      <c r="Y986" s="106"/>
      <c r="Z986" s="106"/>
      <c r="AA986" s="106"/>
      <c r="AB986" s="106"/>
      <c r="AC986" s="106"/>
    </row>
    <row r="987" spans="1:29" ht="19.8" x14ac:dyDescent="0.25">
      <c r="A987" s="106"/>
      <c r="B987" s="106"/>
      <c r="C987" s="106"/>
      <c r="D987" s="106"/>
      <c r="E987" s="106"/>
      <c r="F987" s="106"/>
      <c r="G987" s="106"/>
      <c r="H987" s="106"/>
      <c r="I987" s="106"/>
      <c r="J987" s="106"/>
      <c r="K987" s="106"/>
      <c r="L987" s="106"/>
      <c r="M987" s="106"/>
      <c r="N987" s="106"/>
      <c r="O987" s="106"/>
      <c r="P987" s="106"/>
      <c r="Q987" s="106"/>
      <c r="R987" s="106"/>
      <c r="S987" s="106"/>
      <c r="T987" s="106"/>
      <c r="U987" s="106"/>
      <c r="V987" s="106"/>
      <c r="W987" s="106"/>
      <c r="X987" s="106"/>
      <c r="Y987" s="106"/>
      <c r="Z987" s="106"/>
      <c r="AA987" s="106"/>
      <c r="AB987" s="106"/>
      <c r="AC987" s="106"/>
    </row>
    <row r="988" spans="1:29" ht="19.8" x14ac:dyDescent="0.25">
      <c r="A988" s="106"/>
      <c r="B988" s="106"/>
      <c r="C988" s="106"/>
      <c r="D988" s="106"/>
      <c r="E988" s="106"/>
      <c r="F988" s="106"/>
      <c r="G988" s="106"/>
      <c r="H988" s="106"/>
      <c r="I988" s="106"/>
      <c r="J988" s="106"/>
      <c r="K988" s="106"/>
      <c r="L988" s="106"/>
      <c r="M988" s="106"/>
      <c r="N988" s="106"/>
      <c r="O988" s="106"/>
      <c r="P988" s="106"/>
      <c r="Q988" s="106"/>
      <c r="R988" s="106"/>
      <c r="S988" s="106"/>
      <c r="T988" s="106"/>
      <c r="U988" s="106"/>
      <c r="V988" s="106"/>
      <c r="W988" s="106"/>
      <c r="X988" s="106"/>
      <c r="Y988" s="106"/>
      <c r="Z988" s="106"/>
      <c r="AA988" s="106"/>
      <c r="AB988" s="106"/>
      <c r="AC988" s="106"/>
    </row>
    <row r="989" spans="1:29" ht="19.8" x14ac:dyDescent="0.25">
      <c r="A989" s="106"/>
      <c r="B989" s="106"/>
      <c r="C989" s="106"/>
      <c r="D989" s="106"/>
      <c r="E989" s="106"/>
      <c r="F989" s="106"/>
      <c r="G989" s="106"/>
      <c r="H989" s="106"/>
      <c r="I989" s="106"/>
      <c r="J989" s="106"/>
      <c r="K989" s="106"/>
      <c r="L989" s="106"/>
      <c r="M989" s="106"/>
      <c r="N989" s="106"/>
      <c r="O989" s="106"/>
      <c r="P989" s="106"/>
      <c r="Q989" s="106"/>
      <c r="R989" s="106"/>
      <c r="S989" s="106"/>
      <c r="T989" s="106"/>
      <c r="U989" s="106"/>
      <c r="V989" s="106"/>
      <c r="W989" s="106"/>
      <c r="X989" s="106"/>
      <c r="Y989" s="106"/>
      <c r="Z989" s="106"/>
      <c r="AA989" s="106"/>
      <c r="AB989" s="106"/>
      <c r="AC989" s="106"/>
    </row>
    <row r="990" spans="1:29" ht="19.8" x14ac:dyDescent="0.25">
      <c r="A990" s="106"/>
      <c r="B990" s="106"/>
      <c r="C990" s="106"/>
      <c r="D990" s="106"/>
      <c r="E990" s="106"/>
      <c r="F990" s="106"/>
      <c r="G990" s="106"/>
      <c r="H990" s="106"/>
      <c r="I990" s="106"/>
      <c r="J990" s="106"/>
      <c r="K990" s="106"/>
      <c r="L990" s="106"/>
      <c r="M990" s="106"/>
      <c r="N990" s="106"/>
      <c r="O990" s="106"/>
      <c r="P990" s="106"/>
      <c r="Q990" s="106"/>
      <c r="R990" s="106"/>
      <c r="S990" s="106"/>
      <c r="T990" s="106"/>
      <c r="U990" s="106"/>
      <c r="V990" s="106"/>
      <c r="W990" s="106"/>
      <c r="X990" s="106"/>
      <c r="Y990" s="106"/>
      <c r="Z990" s="106"/>
      <c r="AA990" s="106"/>
      <c r="AB990" s="106"/>
      <c r="AC990" s="106"/>
    </row>
    <row r="991" spans="1:29" ht="19.8" x14ac:dyDescent="0.25">
      <c r="A991" s="106"/>
      <c r="B991" s="106"/>
      <c r="C991" s="106"/>
      <c r="D991" s="106"/>
      <c r="E991" s="106"/>
      <c r="F991" s="106"/>
      <c r="G991" s="106"/>
      <c r="H991" s="106"/>
      <c r="I991" s="106"/>
      <c r="J991" s="106"/>
      <c r="K991" s="106"/>
      <c r="L991" s="106"/>
      <c r="M991" s="106"/>
      <c r="N991" s="106"/>
      <c r="O991" s="106"/>
      <c r="P991" s="106"/>
      <c r="Q991" s="106"/>
      <c r="R991" s="106"/>
      <c r="S991" s="106"/>
      <c r="T991" s="106"/>
      <c r="U991" s="106"/>
      <c r="V991" s="106"/>
      <c r="W991" s="106"/>
      <c r="X991" s="106"/>
      <c r="Y991" s="106"/>
      <c r="Z991" s="106"/>
      <c r="AA991" s="106"/>
      <c r="AB991" s="106"/>
      <c r="AC991" s="106"/>
    </row>
    <row r="992" spans="1:29" ht="19.8" x14ac:dyDescent="0.25">
      <c r="A992" s="106"/>
      <c r="B992" s="106"/>
      <c r="C992" s="106"/>
      <c r="D992" s="106"/>
      <c r="E992" s="106"/>
      <c r="F992" s="106"/>
      <c r="G992" s="106"/>
      <c r="H992" s="106"/>
      <c r="I992" s="106"/>
      <c r="J992" s="106"/>
      <c r="K992" s="106"/>
      <c r="L992" s="106"/>
      <c r="M992" s="106"/>
      <c r="N992" s="106"/>
      <c r="O992" s="106"/>
      <c r="P992" s="106"/>
      <c r="Q992" s="106"/>
      <c r="R992" s="106"/>
      <c r="S992" s="106"/>
      <c r="T992" s="106"/>
      <c r="U992" s="106"/>
      <c r="V992" s="106"/>
      <c r="W992" s="106"/>
      <c r="X992" s="106"/>
      <c r="Y992" s="106"/>
      <c r="Z992" s="106"/>
      <c r="AA992" s="106"/>
      <c r="AB992" s="106"/>
      <c r="AC992" s="106"/>
    </row>
    <row r="993" spans="1:29" ht="19.8" x14ac:dyDescent="0.25">
      <c r="A993" s="106"/>
      <c r="B993" s="106"/>
      <c r="C993" s="106"/>
      <c r="D993" s="106"/>
      <c r="E993" s="106"/>
      <c r="F993" s="106"/>
      <c r="G993" s="106"/>
      <c r="H993" s="106"/>
      <c r="I993" s="106"/>
      <c r="J993" s="106"/>
      <c r="K993" s="106"/>
      <c r="L993" s="106"/>
      <c r="M993" s="106"/>
      <c r="N993" s="106"/>
      <c r="O993" s="106"/>
      <c r="P993" s="106"/>
      <c r="Q993" s="106"/>
      <c r="R993" s="106"/>
      <c r="S993" s="106"/>
      <c r="T993" s="106"/>
      <c r="U993" s="106"/>
      <c r="V993" s="106"/>
      <c r="W993" s="106"/>
      <c r="X993" s="106"/>
      <c r="Y993" s="106"/>
      <c r="Z993" s="106"/>
      <c r="AA993" s="106"/>
      <c r="AB993" s="106"/>
      <c r="AC993" s="106"/>
    </row>
    <row r="994" spans="1:29" ht="19.8" x14ac:dyDescent="0.25">
      <c r="A994" s="106"/>
      <c r="B994" s="106"/>
      <c r="C994" s="106"/>
      <c r="D994" s="106"/>
      <c r="E994" s="106"/>
      <c r="F994" s="106"/>
      <c r="G994" s="106"/>
      <c r="H994" s="106"/>
      <c r="I994" s="106"/>
      <c r="J994" s="106"/>
      <c r="K994" s="106"/>
      <c r="L994" s="106"/>
      <c r="M994" s="106"/>
      <c r="N994" s="106"/>
      <c r="O994" s="106"/>
      <c r="P994" s="106"/>
      <c r="Q994" s="106"/>
      <c r="R994" s="106"/>
      <c r="S994" s="106"/>
      <c r="T994" s="106"/>
      <c r="U994" s="106"/>
      <c r="V994" s="106"/>
      <c r="W994" s="106"/>
      <c r="X994" s="106"/>
      <c r="Y994" s="106"/>
      <c r="Z994" s="106"/>
      <c r="AA994" s="106"/>
      <c r="AB994" s="106"/>
      <c r="AC994" s="106"/>
    </row>
  </sheetData>
  <sheetProtection algorithmName="SHA-512" hashValue="/naauV/MoZOAU1avXfTQ6nlnzE/fTeJYy3rjHUMGXieL+cUMgcXGxWYQxKK9EW9vpJfJmYtL3+zv0KZ4MGlcMg==" saltValue="LYOHL82eOvivXTnr316bpg==" spinCount="100000" sheet="1" objects="1" scenarios="1"/>
  <mergeCells count="10">
    <mergeCell ref="A1:V1"/>
    <mergeCell ref="A2:V2"/>
    <mergeCell ref="A3:V3"/>
    <mergeCell ref="A5:V5"/>
    <mergeCell ref="A6:B6"/>
    <mergeCell ref="D6:F6"/>
    <mergeCell ref="I6:Q6"/>
    <mergeCell ref="R6:V6"/>
    <mergeCell ref="A4:V4"/>
    <mergeCell ref="G6:H6"/>
  </mergeCells>
  <hyperlinks>
    <hyperlink ref="X2" location="Index!B7" tooltip="Click here to go back to Table of Contents" display="Index page" xr:uid="{D02394EE-0A15-4FAA-B58E-E8BCBB227295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4" fitToHeight="0" orientation="landscape" r:id="rId1"/>
  <headerFooter alignWithMargins="0">
    <oddFooter>Page &amp;P of &amp;N</oddFooter>
  </headerFooter>
  <rowBreaks count="1" manualBreakCount="1">
    <brk id="32" max="16383" man="1"/>
  </rowBreaks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A1:AD994"/>
  <sheetViews>
    <sheetView showGridLines="0" zoomScaleNormal="100" workbookViewId="0">
      <pane xSplit="23" ySplit="7" topLeftCell="X8" activePane="bottomRight" state="frozen"/>
      <selection activeCell="E20" sqref="E20"/>
      <selection pane="topRight" activeCell="E20" sqref="E20"/>
      <selection pane="bottomLeft" activeCell="E20" sqref="E20"/>
      <selection pane="bottomRight" activeCell="Y2" sqref="Y2"/>
    </sheetView>
  </sheetViews>
  <sheetFormatPr defaultColWidth="9.109375" defaultRowHeight="13.2" x14ac:dyDescent="0.25"/>
  <cols>
    <col min="1" max="1" width="4.5546875" style="105" customWidth="1"/>
    <col min="2" max="2" width="18.77734375" style="105" customWidth="1"/>
    <col min="3" max="3" width="3.21875" style="104" customWidth="1"/>
    <col min="4" max="4" width="20.77734375" style="104" customWidth="1"/>
    <col min="5" max="5" width="4.77734375" style="104" customWidth="1"/>
    <col min="6" max="23" width="6.6640625" style="104" customWidth="1"/>
    <col min="24" max="24" width="5.77734375" style="104" customWidth="1"/>
    <col min="25" max="25" width="16.21875" style="104" customWidth="1"/>
    <col min="26" max="26" width="6.6640625" style="104" customWidth="1"/>
    <col min="27" max="27" width="6.6640625" style="105" customWidth="1"/>
    <col min="28" max="30" width="6.6640625" style="104" customWidth="1"/>
    <col min="31" max="35" width="25.6640625" style="103" customWidth="1"/>
    <col min="36" max="16384" width="9.109375" style="103"/>
  </cols>
  <sheetData>
    <row r="1" spans="1:30" s="93" customFormat="1" ht="16.2" x14ac:dyDescent="0.25">
      <c r="A1" s="201" t="s">
        <v>90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</row>
    <row r="2" spans="1:30" s="95" customFormat="1" ht="17.399999999999999" x14ac:dyDescent="0.25">
      <c r="A2" s="202" t="s">
        <v>91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Y2" s="148" t="s">
        <v>66</v>
      </c>
    </row>
    <row r="3" spans="1:30" s="96" customFormat="1" ht="10.199999999999999" x14ac:dyDescent="0.25">
      <c r="A3" s="229"/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</row>
    <row r="4" spans="1:30" s="98" customFormat="1" ht="13.8" x14ac:dyDescent="0.25">
      <c r="A4" s="204" t="s">
        <v>154</v>
      </c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97"/>
      <c r="Y4" s="97"/>
      <c r="Z4" s="97"/>
      <c r="AA4" s="97"/>
      <c r="AB4" s="97"/>
      <c r="AC4" s="97"/>
      <c r="AD4" s="97"/>
    </row>
    <row r="5" spans="1:30" s="96" customFormat="1" ht="10.199999999999999" x14ac:dyDescent="0.25">
      <c r="A5" s="218" t="s">
        <v>94</v>
      </c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99"/>
      <c r="Y5" s="100"/>
      <c r="Z5" s="100"/>
      <c r="AA5" s="100"/>
      <c r="AB5" s="99"/>
      <c r="AC5" s="100"/>
      <c r="AD5" s="100"/>
    </row>
    <row r="6" spans="1:30" x14ac:dyDescent="0.25">
      <c r="A6" s="107"/>
      <c r="B6" s="107"/>
      <c r="C6" s="107"/>
      <c r="D6" s="107"/>
      <c r="E6" s="107"/>
      <c r="F6" s="231" t="s">
        <v>75</v>
      </c>
      <c r="G6" s="231"/>
      <c r="H6" s="221"/>
      <c r="I6" s="221"/>
      <c r="J6" s="219" t="s">
        <v>77</v>
      </c>
      <c r="K6" s="219"/>
      <c r="L6" s="219"/>
      <c r="M6" s="219"/>
      <c r="N6" s="219"/>
      <c r="O6" s="219"/>
      <c r="P6" s="219"/>
      <c r="Q6" s="219"/>
      <c r="R6" s="219"/>
      <c r="S6" s="219" t="s">
        <v>76</v>
      </c>
      <c r="T6" s="219"/>
      <c r="U6" s="219"/>
      <c r="V6" s="219"/>
      <c r="W6" s="219"/>
      <c r="X6" s="101"/>
      <c r="Y6" s="102"/>
      <c r="Z6" s="102"/>
      <c r="AA6" s="102"/>
      <c r="AB6" s="101"/>
      <c r="AC6" s="102"/>
      <c r="AD6" s="102"/>
    </row>
    <row r="7" spans="1:30" ht="24" x14ac:dyDescent="0.25">
      <c r="A7" s="115" t="s">
        <v>15</v>
      </c>
      <c r="B7" s="115" t="s">
        <v>11</v>
      </c>
      <c r="C7" s="115" t="s">
        <v>16</v>
      </c>
      <c r="D7" s="115" t="s">
        <v>68</v>
      </c>
      <c r="E7" s="115" t="s">
        <v>33</v>
      </c>
      <c r="F7" s="115" t="s">
        <v>13</v>
      </c>
      <c r="G7" s="115" t="s">
        <v>14</v>
      </c>
      <c r="H7" s="115" t="s">
        <v>17</v>
      </c>
      <c r="I7" s="87" t="s">
        <v>10</v>
      </c>
      <c r="J7" s="115" t="s">
        <v>6</v>
      </c>
      <c r="K7" s="115" t="s">
        <v>7</v>
      </c>
      <c r="L7" s="115" t="s">
        <v>8</v>
      </c>
      <c r="M7" s="115" t="s">
        <v>9</v>
      </c>
      <c r="N7" s="115" t="s">
        <v>5</v>
      </c>
      <c r="O7" s="115" t="s">
        <v>4</v>
      </c>
      <c r="P7" s="115" t="s">
        <v>3</v>
      </c>
      <c r="Q7" s="115" t="s">
        <v>2</v>
      </c>
      <c r="R7" s="115" t="s">
        <v>1</v>
      </c>
      <c r="S7" s="87" t="s">
        <v>22</v>
      </c>
      <c r="T7" s="87" t="s">
        <v>21</v>
      </c>
      <c r="U7" s="87" t="s">
        <v>20</v>
      </c>
      <c r="V7" s="88" t="s">
        <v>19</v>
      </c>
      <c r="W7" s="87" t="s">
        <v>18</v>
      </c>
    </row>
    <row r="8" spans="1:30" ht="19.95" customHeight="1" x14ac:dyDescent="0.25">
      <c r="A8" s="89" t="s">
        <v>145</v>
      </c>
      <c r="B8" s="132" t="s">
        <v>148</v>
      </c>
      <c r="C8" s="133" t="s">
        <v>106</v>
      </c>
      <c r="D8" s="172"/>
      <c r="E8" s="89" t="s">
        <v>105</v>
      </c>
      <c r="F8" s="90">
        <v>26</v>
      </c>
      <c r="G8" s="90">
        <v>26</v>
      </c>
      <c r="H8" s="91">
        <v>100</v>
      </c>
      <c r="I8" s="91">
        <v>47.12</v>
      </c>
      <c r="J8" s="90">
        <v>1</v>
      </c>
      <c r="K8" s="90">
        <v>0</v>
      </c>
      <c r="L8" s="90">
        <v>1</v>
      </c>
      <c r="M8" s="90">
        <v>7</v>
      </c>
      <c r="N8" s="90">
        <v>4</v>
      </c>
      <c r="O8" s="90">
        <v>7</v>
      </c>
      <c r="P8" s="90">
        <v>6</v>
      </c>
      <c r="Q8" s="90">
        <v>0</v>
      </c>
      <c r="R8" s="90">
        <v>0</v>
      </c>
      <c r="S8" s="90">
        <v>1</v>
      </c>
      <c r="T8" s="90">
        <v>8</v>
      </c>
      <c r="U8" s="90">
        <v>12</v>
      </c>
      <c r="V8" s="90">
        <v>5</v>
      </c>
      <c r="W8" s="90">
        <v>0</v>
      </c>
    </row>
    <row r="9" spans="1:30" ht="19.95" customHeight="1" x14ac:dyDescent="0.25">
      <c r="A9" s="250" t="s">
        <v>145</v>
      </c>
      <c r="B9" s="259" t="s">
        <v>148</v>
      </c>
      <c r="C9" s="266" t="s">
        <v>106</v>
      </c>
      <c r="D9" s="267"/>
      <c r="E9" s="251" t="s">
        <v>109</v>
      </c>
      <c r="F9" s="252">
        <v>11</v>
      </c>
      <c r="G9" s="252">
        <v>11</v>
      </c>
      <c r="H9" s="253">
        <v>100</v>
      </c>
      <c r="I9" s="253">
        <v>52.27</v>
      </c>
      <c r="J9" s="252">
        <v>0</v>
      </c>
      <c r="K9" s="252">
        <v>0</v>
      </c>
      <c r="L9" s="252">
        <v>1</v>
      </c>
      <c r="M9" s="252">
        <v>4</v>
      </c>
      <c r="N9" s="252">
        <v>4</v>
      </c>
      <c r="O9" s="252">
        <v>0</v>
      </c>
      <c r="P9" s="252">
        <v>2</v>
      </c>
      <c r="Q9" s="252">
        <v>0</v>
      </c>
      <c r="R9" s="252">
        <v>0</v>
      </c>
      <c r="S9" s="252">
        <v>0</v>
      </c>
      <c r="T9" s="252">
        <v>5</v>
      </c>
      <c r="U9" s="252">
        <v>4</v>
      </c>
      <c r="V9" s="252">
        <v>2</v>
      </c>
      <c r="W9" s="254">
        <v>0</v>
      </c>
    </row>
    <row r="10" spans="1:30" ht="19.95" customHeight="1" x14ac:dyDescent="0.25">
      <c r="A10" s="250" t="s">
        <v>145</v>
      </c>
      <c r="B10" s="259" t="s">
        <v>148</v>
      </c>
      <c r="C10" s="266" t="s">
        <v>106</v>
      </c>
      <c r="D10" s="267"/>
      <c r="E10" s="251" t="s">
        <v>71</v>
      </c>
      <c r="F10" s="252">
        <v>37</v>
      </c>
      <c r="G10" s="252">
        <v>37</v>
      </c>
      <c r="H10" s="253">
        <v>100</v>
      </c>
      <c r="I10" s="253">
        <v>48.65</v>
      </c>
      <c r="J10" s="252">
        <v>1</v>
      </c>
      <c r="K10" s="252">
        <v>0</v>
      </c>
      <c r="L10" s="252">
        <v>2</v>
      </c>
      <c r="M10" s="252">
        <v>11</v>
      </c>
      <c r="N10" s="252">
        <v>8</v>
      </c>
      <c r="O10" s="252">
        <v>7</v>
      </c>
      <c r="P10" s="252">
        <v>8</v>
      </c>
      <c r="Q10" s="252">
        <v>0</v>
      </c>
      <c r="R10" s="252">
        <v>0</v>
      </c>
      <c r="S10" s="252">
        <v>1</v>
      </c>
      <c r="T10" s="252">
        <v>13</v>
      </c>
      <c r="U10" s="252">
        <v>16</v>
      </c>
      <c r="V10" s="252">
        <v>7</v>
      </c>
      <c r="W10" s="254">
        <v>0</v>
      </c>
    </row>
    <row r="11" spans="1:30" ht="3" customHeight="1" x14ac:dyDescent="0.25">
      <c r="A11" s="255" t="s">
        <v>146</v>
      </c>
      <c r="B11" s="260"/>
      <c r="C11" s="268"/>
      <c r="D11" s="269"/>
      <c r="E11" s="255"/>
      <c r="F11" s="256"/>
      <c r="G11" s="256"/>
      <c r="H11" s="257"/>
      <c r="I11" s="257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8"/>
    </row>
    <row r="12" spans="1:30" ht="4.95" customHeight="1" x14ac:dyDescent="0.25">
      <c r="A12" s="261" t="s">
        <v>146</v>
      </c>
      <c r="B12" s="262"/>
      <c r="C12" s="270"/>
      <c r="D12" s="271"/>
      <c r="E12" s="261"/>
      <c r="F12" s="263"/>
      <c r="G12" s="263"/>
      <c r="H12" s="264"/>
      <c r="I12" s="264"/>
      <c r="J12" s="263"/>
      <c r="K12" s="263"/>
      <c r="L12" s="263"/>
      <c r="M12" s="263"/>
      <c r="N12" s="263"/>
      <c r="O12" s="263"/>
      <c r="P12" s="263"/>
      <c r="Q12" s="263"/>
      <c r="R12" s="263"/>
      <c r="S12" s="263"/>
      <c r="T12" s="263"/>
      <c r="U12" s="263"/>
      <c r="V12" s="263"/>
      <c r="W12" s="265"/>
    </row>
    <row r="13" spans="1:30" ht="19.95" customHeight="1" x14ac:dyDescent="0.25">
      <c r="A13" s="250" t="s">
        <v>145</v>
      </c>
      <c r="B13" s="259" t="s">
        <v>149</v>
      </c>
      <c r="C13" s="266" t="s">
        <v>106</v>
      </c>
      <c r="D13" s="267"/>
      <c r="E13" s="251" t="s">
        <v>105</v>
      </c>
      <c r="F13" s="252">
        <v>26</v>
      </c>
      <c r="G13" s="252">
        <v>26</v>
      </c>
      <c r="H13" s="253">
        <v>100</v>
      </c>
      <c r="I13" s="253">
        <v>60.1</v>
      </c>
      <c r="J13" s="252">
        <v>2</v>
      </c>
      <c r="K13" s="252">
        <v>1</v>
      </c>
      <c r="L13" s="252">
        <v>6</v>
      </c>
      <c r="M13" s="252">
        <v>7</v>
      </c>
      <c r="N13" s="252">
        <v>2</v>
      </c>
      <c r="O13" s="252">
        <v>7</v>
      </c>
      <c r="P13" s="252">
        <v>1</v>
      </c>
      <c r="Q13" s="252">
        <v>0</v>
      </c>
      <c r="R13" s="252">
        <v>0</v>
      </c>
      <c r="S13" s="252">
        <v>3</v>
      </c>
      <c r="T13" s="252">
        <v>14</v>
      </c>
      <c r="U13" s="252">
        <v>9</v>
      </c>
      <c r="V13" s="252">
        <v>0</v>
      </c>
      <c r="W13" s="254">
        <v>0</v>
      </c>
    </row>
    <row r="14" spans="1:30" ht="19.95" customHeight="1" x14ac:dyDescent="0.25">
      <c r="A14" s="250" t="s">
        <v>145</v>
      </c>
      <c r="B14" s="259" t="s">
        <v>149</v>
      </c>
      <c r="C14" s="266" t="s">
        <v>106</v>
      </c>
      <c r="D14" s="267"/>
      <c r="E14" s="251" t="s">
        <v>109</v>
      </c>
      <c r="F14" s="252">
        <v>11</v>
      </c>
      <c r="G14" s="252">
        <v>11</v>
      </c>
      <c r="H14" s="253">
        <v>100</v>
      </c>
      <c r="I14" s="253">
        <v>77.27</v>
      </c>
      <c r="J14" s="252">
        <v>3</v>
      </c>
      <c r="K14" s="252">
        <v>2</v>
      </c>
      <c r="L14" s="252">
        <v>2</v>
      </c>
      <c r="M14" s="252">
        <v>2</v>
      </c>
      <c r="N14" s="252">
        <v>2</v>
      </c>
      <c r="O14" s="252">
        <v>0</v>
      </c>
      <c r="P14" s="252">
        <v>0</v>
      </c>
      <c r="Q14" s="252">
        <v>0</v>
      </c>
      <c r="R14" s="252">
        <v>0</v>
      </c>
      <c r="S14" s="252">
        <v>4</v>
      </c>
      <c r="T14" s="252">
        <v>5</v>
      </c>
      <c r="U14" s="252">
        <v>2</v>
      </c>
      <c r="V14" s="252">
        <v>0</v>
      </c>
      <c r="W14" s="254">
        <v>0</v>
      </c>
    </row>
    <row r="15" spans="1:30" ht="19.95" customHeight="1" x14ac:dyDescent="0.25">
      <c r="A15" s="250" t="s">
        <v>145</v>
      </c>
      <c r="B15" s="259" t="s">
        <v>149</v>
      </c>
      <c r="C15" s="266" t="s">
        <v>106</v>
      </c>
      <c r="D15" s="267"/>
      <c r="E15" s="251" t="s">
        <v>71</v>
      </c>
      <c r="F15" s="252">
        <v>37</v>
      </c>
      <c r="G15" s="252">
        <v>37</v>
      </c>
      <c r="H15" s="253">
        <v>100</v>
      </c>
      <c r="I15" s="253">
        <v>65.2</v>
      </c>
      <c r="J15" s="252">
        <v>5</v>
      </c>
      <c r="K15" s="252">
        <v>3</v>
      </c>
      <c r="L15" s="252">
        <v>8</v>
      </c>
      <c r="M15" s="252">
        <v>9</v>
      </c>
      <c r="N15" s="252">
        <v>4</v>
      </c>
      <c r="O15" s="252">
        <v>7</v>
      </c>
      <c r="P15" s="252">
        <v>1</v>
      </c>
      <c r="Q15" s="252">
        <v>0</v>
      </c>
      <c r="R15" s="252">
        <v>0</v>
      </c>
      <c r="S15" s="252">
        <v>7</v>
      </c>
      <c r="T15" s="252">
        <v>19</v>
      </c>
      <c r="U15" s="252">
        <v>11</v>
      </c>
      <c r="V15" s="252">
        <v>0</v>
      </c>
      <c r="W15" s="254">
        <v>0</v>
      </c>
    </row>
    <row r="16" spans="1:30" ht="3" customHeight="1" x14ac:dyDescent="0.25">
      <c r="A16" s="255" t="s">
        <v>146</v>
      </c>
      <c r="B16" s="260"/>
      <c r="C16" s="268"/>
      <c r="D16" s="269"/>
      <c r="E16" s="255"/>
      <c r="F16" s="256"/>
      <c r="G16" s="256"/>
      <c r="H16" s="257"/>
      <c r="I16" s="257"/>
      <c r="J16" s="256"/>
      <c r="K16" s="256"/>
      <c r="L16" s="256"/>
      <c r="M16" s="256"/>
      <c r="N16" s="256"/>
      <c r="O16" s="256"/>
      <c r="P16" s="256"/>
      <c r="Q16" s="256"/>
      <c r="R16" s="256"/>
      <c r="S16" s="256"/>
      <c r="T16" s="256"/>
      <c r="U16" s="256"/>
      <c r="V16" s="256"/>
      <c r="W16" s="258"/>
    </row>
    <row r="17" spans="1:23" ht="4.95" customHeight="1" x14ac:dyDescent="0.25">
      <c r="A17" s="261" t="s">
        <v>146</v>
      </c>
      <c r="B17" s="262"/>
      <c r="C17" s="270"/>
      <c r="D17" s="271"/>
      <c r="E17" s="261"/>
      <c r="F17" s="263"/>
      <c r="G17" s="263"/>
      <c r="H17" s="264"/>
      <c r="I17" s="264"/>
      <c r="J17" s="263"/>
      <c r="K17" s="263"/>
      <c r="L17" s="263"/>
      <c r="M17" s="263"/>
      <c r="N17" s="263"/>
      <c r="O17" s="263"/>
      <c r="P17" s="263"/>
      <c r="Q17" s="263"/>
      <c r="R17" s="263"/>
      <c r="S17" s="263"/>
      <c r="T17" s="263"/>
      <c r="U17" s="263"/>
      <c r="V17" s="263"/>
      <c r="W17" s="265"/>
    </row>
    <row r="18" spans="1:23" ht="19.95" customHeight="1" x14ac:dyDescent="0.25">
      <c r="A18" s="250" t="s">
        <v>145</v>
      </c>
      <c r="B18" s="259" t="s">
        <v>150</v>
      </c>
      <c r="C18" s="266" t="s">
        <v>106</v>
      </c>
      <c r="D18" s="267"/>
      <c r="E18" s="251" t="s">
        <v>105</v>
      </c>
      <c r="F18" s="252">
        <v>11</v>
      </c>
      <c r="G18" s="252">
        <v>11</v>
      </c>
      <c r="H18" s="253">
        <v>100</v>
      </c>
      <c r="I18" s="253">
        <v>60.23</v>
      </c>
      <c r="J18" s="252">
        <v>1</v>
      </c>
      <c r="K18" s="252">
        <v>1</v>
      </c>
      <c r="L18" s="252">
        <v>1</v>
      </c>
      <c r="M18" s="252">
        <v>2</v>
      </c>
      <c r="N18" s="252">
        <v>4</v>
      </c>
      <c r="O18" s="252">
        <v>2</v>
      </c>
      <c r="P18" s="252">
        <v>0</v>
      </c>
      <c r="Q18" s="252">
        <v>0</v>
      </c>
      <c r="R18" s="252">
        <v>0</v>
      </c>
      <c r="S18" s="252">
        <v>1</v>
      </c>
      <c r="T18" s="252">
        <v>2</v>
      </c>
      <c r="U18" s="252">
        <v>4</v>
      </c>
      <c r="V18" s="252">
        <v>4</v>
      </c>
      <c r="W18" s="254">
        <v>0</v>
      </c>
    </row>
    <row r="19" spans="1:23" ht="19.95" customHeight="1" x14ac:dyDescent="0.25">
      <c r="A19" s="250" t="s">
        <v>145</v>
      </c>
      <c r="B19" s="259" t="s">
        <v>150</v>
      </c>
      <c r="C19" s="266" t="s">
        <v>106</v>
      </c>
      <c r="D19" s="267"/>
      <c r="E19" s="251" t="s">
        <v>109</v>
      </c>
      <c r="F19" s="252">
        <v>4</v>
      </c>
      <c r="G19" s="252">
        <v>4</v>
      </c>
      <c r="H19" s="253">
        <v>100</v>
      </c>
      <c r="I19" s="253">
        <v>75</v>
      </c>
      <c r="J19" s="252">
        <v>0</v>
      </c>
      <c r="K19" s="252">
        <v>0</v>
      </c>
      <c r="L19" s="252">
        <v>4</v>
      </c>
      <c r="M19" s="252">
        <v>0</v>
      </c>
      <c r="N19" s="252">
        <v>0</v>
      </c>
      <c r="O19" s="252">
        <v>0</v>
      </c>
      <c r="P19" s="252">
        <v>0</v>
      </c>
      <c r="Q19" s="252">
        <v>0</v>
      </c>
      <c r="R19" s="252">
        <v>0</v>
      </c>
      <c r="S19" s="252">
        <v>0</v>
      </c>
      <c r="T19" s="252">
        <v>2</v>
      </c>
      <c r="U19" s="252">
        <v>2</v>
      </c>
      <c r="V19" s="252">
        <v>0</v>
      </c>
      <c r="W19" s="254">
        <v>0</v>
      </c>
    </row>
    <row r="20" spans="1:23" ht="19.95" customHeight="1" x14ac:dyDescent="0.25">
      <c r="A20" s="250" t="s">
        <v>145</v>
      </c>
      <c r="B20" s="259" t="s">
        <v>150</v>
      </c>
      <c r="C20" s="266" t="s">
        <v>106</v>
      </c>
      <c r="D20" s="267"/>
      <c r="E20" s="251" t="s">
        <v>71</v>
      </c>
      <c r="F20" s="252">
        <v>15</v>
      </c>
      <c r="G20" s="252">
        <v>15</v>
      </c>
      <c r="H20" s="253">
        <v>100</v>
      </c>
      <c r="I20" s="253">
        <v>64.17</v>
      </c>
      <c r="J20" s="252">
        <v>1</v>
      </c>
      <c r="K20" s="252">
        <v>1</v>
      </c>
      <c r="L20" s="252">
        <v>5</v>
      </c>
      <c r="M20" s="252">
        <v>2</v>
      </c>
      <c r="N20" s="252">
        <v>4</v>
      </c>
      <c r="O20" s="252">
        <v>2</v>
      </c>
      <c r="P20" s="252">
        <v>0</v>
      </c>
      <c r="Q20" s="252">
        <v>0</v>
      </c>
      <c r="R20" s="252">
        <v>0</v>
      </c>
      <c r="S20" s="252">
        <v>1</v>
      </c>
      <c r="T20" s="252">
        <v>4</v>
      </c>
      <c r="U20" s="252">
        <v>6</v>
      </c>
      <c r="V20" s="252">
        <v>4</v>
      </c>
      <c r="W20" s="254">
        <v>0</v>
      </c>
    </row>
    <row r="21" spans="1:23" ht="3" customHeight="1" x14ac:dyDescent="0.25">
      <c r="A21" s="255" t="s">
        <v>146</v>
      </c>
      <c r="B21" s="260"/>
      <c r="C21" s="268"/>
      <c r="D21" s="269"/>
      <c r="E21" s="255"/>
      <c r="F21" s="256"/>
      <c r="G21" s="256"/>
      <c r="H21" s="257"/>
      <c r="I21" s="257"/>
      <c r="J21" s="256"/>
      <c r="K21" s="256"/>
      <c r="L21" s="256"/>
      <c r="M21" s="256"/>
      <c r="N21" s="256"/>
      <c r="O21" s="256"/>
      <c r="P21" s="256"/>
      <c r="Q21" s="256"/>
      <c r="R21" s="256"/>
      <c r="S21" s="256"/>
      <c r="T21" s="256"/>
      <c r="U21" s="256"/>
      <c r="V21" s="256"/>
      <c r="W21" s="258"/>
    </row>
    <row r="22" spans="1:23" ht="4.95" customHeight="1" x14ac:dyDescent="0.25">
      <c r="A22" s="261" t="s">
        <v>146</v>
      </c>
      <c r="B22" s="262"/>
      <c r="C22" s="270"/>
      <c r="D22" s="271"/>
      <c r="E22" s="261"/>
      <c r="F22" s="263"/>
      <c r="G22" s="263"/>
      <c r="H22" s="264"/>
      <c r="I22" s="264"/>
      <c r="J22" s="263"/>
      <c r="K22" s="263"/>
      <c r="L22" s="263"/>
      <c r="M22" s="263"/>
      <c r="N22" s="263"/>
      <c r="O22" s="263"/>
      <c r="P22" s="263"/>
      <c r="Q22" s="263"/>
      <c r="R22" s="263"/>
      <c r="S22" s="263"/>
      <c r="T22" s="263"/>
      <c r="U22" s="263"/>
      <c r="V22" s="263"/>
      <c r="W22" s="265"/>
    </row>
    <row r="23" spans="1:23" ht="19.95" customHeight="1" x14ac:dyDescent="0.25">
      <c r="A23" s="250" t="s">
        <v>145</v>
      </c>
      <c r="B23" s="259" t="s">
        <v>151</v>
      </c>
      <c r="C23" s="266" t="s">
        <v>106</v>
      </c>
      <c r="D23" s="267"/>
      <c r="E23" s="251" t="s">
        <v>105</v>
      </c>
      <c r="F23" s="252">
        <v>15</v>
      </c>
      <c r="G23" s="252">
        <v>15</v>
      </c>
      <c r="H23" s="253">
        <v>100</v>
      </c>
      <c r="I23" s="253">
        <v>70</v>
      </c>
      <c r="J23" s="252">
        <v>2</v>
      </c>
      <c r="K23" s="252">
        <v>2</v>
      </c>
      <c r="L23" s="252">
        <v>2</v>
      </c>
      <c r="M23" s="252">
        <v>7</v>
      </c>
      <c r="N23" s="252">
        <v>1</v>
      </c>
      <c r="O23" s="252">
        <v>1</v>
      </c>
      <c r="P23" s="252">
        <v>0</v>
      </c>
      <c r="Q23" s="252">
        <v>0</v>
      </c>
      <c r="R23" s="252">
        <v>0</v>
      </c>
      <c r="S23" s="252">
        <v>1</v>
      </c>
      <c r="T23" s="252">
        <v>1</v>
      </c>
      <c r="U23" s="252">
        <v>3</v>
      </c>
      <c r="V23" s="252">
        <v>9</v>
      </c>
      <c r="W23" s="254">
        <v>1</v>
      </c>
    </row>
    <row r="24" spans="1:23" ht="19.95" customHeight="1" x14ac:dyDescent="0.25">
      <c r="A24" s="250" t="s">
        <v>145</v>
      </c>
      <c r="B24" s="259" t="s">
        <v>151</v>
      </c>
      <c r="C24" s="266" t="s">
        <v>106</v>
      </c>
      <c r="D24" s="267"/>
      <c r="E24" s="251" t="s">
        <v>109</v>
      </c>
      <c r="F24" s="252">
        <v>7</v>
      </c>
      <c r="G24" s="252">
        <v>7</v>
      </c>
      <c r="H24" s="253">
        <v>100</v>
      </c>
      <c r="I24" s="253">
        <v>78.569999999999993</v>
      </c>
      <c r="J24" s="252">
        <v>2</v>
      </c>
      <c r="K24" s="252">
        <v>1</v>
      </c>
      <c r="L24" s="252">
        <v>2</v>
      </c>
      <c r="M24" s="252">
        <v>1</v>
      </c>
      <c r="N24" s="252">
        <v>1</v>
      </c>
      <c r="O24" s="252">
        <v>0</v>
      </c>
      <c r="P24" s="252">
        <v>0</v>
      </c>
      <c r="Q24" s="252">
        <v>0</v>
      </c>
      <c r="R24" s="252">
        <v>0</v>
      </c>
      <c r="S24" s="252">
        <v>0</v>
      </c>
      <c r="T24" s="252">
        <v>2</v>
      </c>
      <c r="U24" s="252">
        <v>2</v>
      </c>
      <c r="V24" s="252">
        <v>3</v>
      </c>
      <c r="W24" s="254">
        <v>0</v>
      </c>
    </row>
    <row r="25" spans="1:23" ht="19.95" customHeight="1" x14ac:dyDescent="0.25">
      <c r="A25" s="250" t="s">
        <v>145</v>
      </c>
      <c r="B25" s="259" t="s">
        <v>151</v>
      </c>
      <c r="C25" s="266" t="s">
        <v>106</v>
      </c>
      <c r="D25" s="267"/>
      <c r="E25" s="251" t="s">
        <v>71</v>
      </c>
      <c r="F25" s="252">
        <v>22</v>
      </c>
      <c r="G25" s="252">
        <v>22</v>
      </c>
      <c r="H25" s="253">
        <v>100</v>
      </c>
      <c r="I25" s="253">
        <v>72.73</v>
      </c>
      <c r="J25" s="252">
        <v>4</v>
      </c>
      <c r="K25" s="252">
        <v>3</v>
      </c>
      <c r="L25" s="252">
        <v>4</v>
      </c>
      <c r="M25" s="252">
        <v>8</v>
      </c>
      <c r="N25" s="252">
        <v>2</v>
      </c>
      <c r="O25" s="252">
        <v>1</v>
      </c>
      <c r="P25" s="252">
        <v>0</v>
      </c>
      <c r="Q25" s="252">
        <v>0</v>
      </c>
      <c r="R25" s="252">
        <v>0</v>
      </c>
      <c r="S25" s="252">
        <v>1</v>
      </c>
      <c r="T25" s="252">
        <v>3</v>
      </c>
      <c r="U25" s="252">
        <v>5</v>
      </c>
      <c r="V25" s="252">
        <v>12</v>
      </c>
      <c r="W25" s="254">
        <v>1</v>
      </c>
    </row>
    <row r="26" spans="1:23" ht="3" customHeight="1" x14ac:dyDescent="0.25">
      <c r="A26" s="255" t="s">
        <v>146</v>
      </c>
      <c r="B26" s="260"/>
      <c r="C26" s="268"/>
      <c r="D26" s="269"/>
      <c r="E26" s="255"/>
      <c r="F26" s="256"/>
      <c r="G26" s="256"/>
      <c r="H26" s="257"/>
      <c r="I26" s="257"/>
      <c r="J26" s="256"/>
      <c r="K26" s="256"/>
      <c r="L26" s="256"/>
      <c r="M26" s="256"/>
      <c r="N26" s="256"/>
      <c r="O26" s="256"/>
      <c r="P26" s="256"/>
      <c r="Q26" s="256"/>
      <c r="R26" s="256"/>
      <c r="S26" s="256"/>
      <c r="T26" s="256"/>
      <c r="U26" s="256"/>
      <c r="V26" s="256"/>
      <c r="W26" s="258"/>
    </row>
    <row r="27" spans="1:23" ht="4.95" customHeight="1" x14ac:dyDescent="0.25">
      <c r="A27" s="261" t="s">
        <v>146</v>
      </c>
      <c r="B27" s="262"/>
      <c r="C27" s="270"/>
      <c r="D27" s="271"/>
      <c r="E27" s="261"/>
      <c r="F27" s="263"/>
      <c r="G27" s="263"/>
      <c r="H27" s="264"/>
      <c r="I27" s="264"/>
      <c r="J27" s="263"/>
      <c r="K27" s="263"/>
      <c r="L27" s="263"/>
      <c r="M27" s="263"/>
      <c r="N27" s="263"/>
      <c r="O27" s="263"/>
      <c r="P27" s="263"/>
      <c r="Q27" s="263"/>
      <c r="R27" s="263"/>
      <c r="S27" s="263"/>
      <c r="T27" s="263"/>
      <c r="U27" s="263"/>
      <c r="V27" s="263"/>
      <c r="W27" s="265"/>
    </row>
    <row r="28" spans="1:23" ht="19.95" customHeight="1" x14ac:dyDescent="0.25">
      <c r="A28" s="250" t="s">
        <v>145</v>
      </c>
      <c r="B28" s="259" t="s">
        <v>152</v>
      </c>
      <c r="C28" s="266" t="s">
        <v>106</v>
      </c>
      <c r="D28" s="267"/>
      <c r="E28" s="251" t="s">
        <v>105</v>
      </c>
      <c r="F28" s="252">
        <v>26</v>
      </c>
      <c r="G28" s="252">
        <v>26</v>
      </c>
      <c r="H28" s="253">
        <v>100</v>
      </c>
      <c r="I28" s="253">
        <v>49.04</v>
      </c>
      <c r="J28" s="252">
        <v>1</v>
      </c>
      <c r="K28" s="252">
        <v>2</v>
      </c>
      <c r="L28" s="252">
        <v>2</v>
      </c>
      <c r="M28" s="252">
        <v>6</v>
      </c>
      <c r="N28" s="252">
        <v>2</v>
      </c>
      <c r="O28" s="252">
        <v>6</v>
      </c>
      <c r="P28" s="252">
        <v>5</v>
      </c>
      <c r="Q28" s="252">
        <v>2</v>
      </c>
      <c r="R28" s="252">
        <v>0</v>
      </c>
      <c r="S28" s="252">
        <v>1</v>
      </c>
      <c r="T28" s="252">
        <v>4</v>
      </c>
      <c r="U28" s="252">
        <v>7</v>
      </c>
      <c r="V28" s="252">
        <v>10</v>
      </c>
      <c r="W28" s="254">
        <v>4</v>
      </c>
    </row>
    <row r="29" spans="1:23" ht="19.95" customHeight="1" x14ac:dyDescent="0.25">
      <c r="A29" s="250" t="s">
        <v>145</v>
      </c>
      <c r="B29" s="259" t="s">
        <v>152</v>
      </c>
      <c r="C29" s="266" t="s">
        <v>106</v>
      </c>
      <c r="D29" s="267"/>
      <c r="E29" s="251" t="s">
        <v>109</v>
      </c>
      <c r="F29" s="252">
        <v>11</v>
      </c>
      <c r="G29" s="252">
        <v>11</v>
      </c>
      <c r="H29" s="253">
        <v>100</v>
      </c>
      <c r="I29" s="253">
        <v>56.82</v>
      </c>
      <c r="J29" s="252">
        <v>0</v>
      </c>
      <c r="K29" s="252">
        <v>2</v>
      </c>
      <c r="L29" s="252">
        <v>3</v>
      </c>
      <c r="M29" s="252">
        <v>1</v>
      </c>
      <c r="N29" s="252">
        <v>0</v>
      </c>
      <c r="O29" s="252">
        <v>3</v>
      </c>
      <c r="P29" s="252">
        <v>2</v>
      </c>
      <c r="Q29" s="252">
        <v>0</v>
      </c>
      <c r="R29" s="252">
        <v>0</v>
      </c>
      <c r="S29" s="252">
        <v>2</v>
      </c>
      <c r="T29" s="252">
        <v>3</v>
      </c>
      <c r="U29" s="252">
        <v>1</v>
      </c>
      <c r="V29" s="252">
        <v>5</v>
      </c>
      <c r="W29" s="254">
        <v>0</v>
      </c>
    </row>
    <row r="30" spans="1:23" ht="19.95" customHeight="1" x14ac:dyDescent="0.25">
      <c r="A30" s="250" t="s">
        <v>145</v>
      </c>
      <c r="B30" s="259" t="s">
        <v>152</v>
      </c>
      <c r="C30" s="266" t="s">
        <v>106</v>
      </c>
      <c r="D30" s="267"/>
      <c r="E30" s="251" t="s">
        <v>71</v>
      </c>
      <c r="F30" s="252">
        <v>37</v>
      </c>
      <c r="G30" s="252">
        <v>37</v>
      </c>
      <c r="H30" s="253">
        <v>100</v>
      </c>
      <c r="I30" s="253">
        <v>51.35</v>
      </c>
      <c r="J30" s="252">
        <v>1</v>
      </c>
      <c r="K30" s="252">
        <v>4</v>
      </c>
      <c r="L30" s="252">
        <v>5</v>
      </c>
      <c r="M30" s="252">
        <v>7</v>
      </c>
      <c r="N30" s="252">
        <v>2</v>
      </c>
      <c r="O30" s="252">
        <v>9</v>
      </c>
      <c r="P30" s="252">
        <v>7</v>
      </c>
      <c r="Q30" s="252">
        <v>2</v>
      </c>
      <c r="R30" s="252">
        <v>0</v>
      </c>
      <c r="S30" s="252">
        <v>3</v>
      </c>
      <c r="T30" s="252">
        <v>7</v>
      </c>
      <c r="U30" s="252">
        <v>8</v>
      </c>
      <c r="V30" s="252">
        <v>15</v>
      </c>
      <c r="W30" s="254">
        <v>4</v>
      </c>
    </row>
    <row r="31" spans="1:23" ht="3" customHeight="1" x14ac:dyDescent="0.25">
      <c r="A31" s="255" t="s">
        <v>146</v>
      </c>
      <c r="B31" s="260"/>
      <c r="C31" s="268"/>
      <c r="D31" s="269"/>
      <c r="E31" s="255"/>
      <c r="F31" s="256"/>
      <c r="G31" s="256"/>
      <c r="H31" s="257"/>
      <c r="I31" s="257"/>
      <c r="J31" s="256"/>
      <c r="K31" s="256"/>
      <c r="L31" s="256"/>
      <c r="M31" s="256"/>
      <c r="N31" s="256"/>
      <c r="O31" s="256"/>
      <c r="P31" s="256"/>
      <c r="Q31" s="256"/>
      <c r="R31" s="256"/>
      <c r="S31" s="256"/>
      <c r="T31" s="256"/>
      <c r="U31" s="256"/>
      <c r="V31" s="256"/>
      <c r="W31" s="258"/>
    </row>
    <row r="32" spans="1:23" ht="4.95" customHeight="1" x14ac:dyDescent="0.25">
      <c r="A32" s="261" t="s">
        <v>146</v>
      </c>
      <c r="B32" s="262"/>
      <c r="C32" s="270"/>
      <c r="D32" s="271"/>
      <c r="E32" s="261"/>
      <c r="F32" s="263"/>
      <c r="G32" s="263"/>
      <c r="H32" s="264"/>
      <c r="I32" s="264"/>
      <c r="J32" s="263"/>
      <c r="K32" s="263"/>
      <c r="L32" s="263"/>
      <c r="M32" s="263"/>
      <c r="N32" s="263"/>
      <c r="O32" s="263"/>
      <c r="P32" s="263"/>
      <c r="Q32" s="263"/>
      <c r="R32" s="263"/>
      <c r="S32" s="263"/>
      <c r="T32" s="263"/>
      <c r="U32" s="263"/>
      <c r="V32" s="263"/>
      <c r="W32" s="265"/>
    </row>
    <row r="33" spans="1:23" ht="19.95" customHeight="1" x14ac:dyDescent="0.25">
      <c r="A33" s="250" t="s">
        <v>145</v>
      </c>
      <c r="B33" s="259" t="s">
        <v>153</v>
      </c>
      <c r="C33" s="266" t="s">
        <v>106</v>
      </c>
      <c r="D33" s="267"/>
      <c r="E33" s="251" t="s">
        <v>105</v>
      </c>
      <c r="F33" s="252">
        <v>26</v>
      </c>
      <c r="G33" s="252">
        <v>26</v>
      </c>
      <c r="H33" s="253">
        <v>100</v>
      </c>
      <c r="I33" s="253">
        <v>56.25</v>
      </c>
      <c r="J33" s="252">
        <v>2</v>
      </c>
      <c r="K33" s="252">
        <v>4</v>
      </c>
      <c r="L33" s="252">
        <v>1</v>
      </c>
      <c r="M33" s="252">
        <v>3</v>
      </c>
      <c r="N33" s="252">
        <v>7</v>
      </c>
      <c r="O33" s="252">
        <v>7</v>
      </c>
      <c r="P33" s="252">
        <v>1</v>
      </c>
      <c r="Q33" s="252">
        <v>1</v>
      </c>
      <c r="R33" s="252">
        <v>0</v>
      </c>
      <c r="S33" s="252">
        <v>4</v>
      </c>
      <c r="T33" s="252">
        <v>6</v>
      </c>
      <c r="U33" s="252">
        <v>12</v>
      </c>
      <c r="V33" s="252">
        <v>4</v>
      </c>
      <c r="W33" s="254">
        <v>0</v>
      </c>
    </row>
    <row r="34" spans="1:23" ht="19.95" customHeight="1" x14ac:dyDescent="0.25">
      <c r="A34" s="250" t="s">
        <v>145</v>
      </c>
      <c r="B34" s="259" t="s">
        <v>153</v>
      </c>
      <c r="C34" s="266" t="s">
        <v>106</v>
      </c>
      <c r="D34" s="267"/>
      <c r="E34" s="251" t="s">
        <v>109</v>
      </c>
      <c r="F34" s="252">
        <v>11</v>
      </c>
      <c r="G34" s="252">
        <v>11</v>
      </c>
      <c r="H34" s="253">
        <v>100</v>
      </c>
      <c r="I34" s="253">
        <v>62.5</v>
      </c>
      <c r="J34" s="252">
        <v>1</v>
      </c>
      <c r="K34" s="252">
        <v>1</v>
      </c>
      <c r="L34" s="252">
        <v>2</v>
      </c>
      <c r="M34" s="252">
        <v>2</v>
      </c>
      <c r="N34" s="252">
        <v>4</v>
      </c>
      <c r="O34" s="252">
        <v>0</v>
      </c>
      <c r="P34" s="252">
        <v>1</v>
      </c>
      <c r="Q34" s="252">
        <v>0</v>
      </c>
      <c r="R34" s="252">
        <v>0</v>
      </c>
      <c r="S34" s="252">
        <v>1</v>
      </c>
      <c r="T34" s="252">
        <v>5</v>
      </c>
      <c r="U34" s="252">
        <v>4</v>
      </c>
      <c r="V34" s="252">
        <v>1</v>
      </c>
      <c r="W34" s="254">
        <v>0</v>
      </c>
    </row>
    <row r="35" spans="1:23" ht="19.95" customHeight="1" x14ac:dyDescent="0.25">
      <c r="A35" s="250" t="s">
        <v>145</v>
      </c>
      <c r="B35" s="259" t="s">
        <v>153</v>
      </c>
      <c r="C35" s="266" t="s">
        <v>106</v>
      </c>
      <c r="D35" s="267"/>
      <c r="E35" s="251" t="s">
        <v>71</v>
      </c>
      <c r="F35" s="252">
        <v>37</v>
      </c>
      <c r="G35" s="252">
        <v>37</v>
      </c>
      <c r="H35" s="253">
        <v>100</v>
      </c>
      <c r="I35" s="253">
        <v>58.11</v>
      </c>
      <c r="J35" s="252">
        <v>3</v>
      </c>
      <c r="K35" s="252">
        <v>5</v>
      </c>
      <c r="L35" s="252">
        <v>3</v>
      </c>
      <c r="M35" s="252">
        <v>5</v>
      </c>
      <c r="N35" s="252">
        <v>11</v>
      </c>
      <c r="O35" s="252">
        <v>7</v>
      </c>
      <c r="P35" s="252">
        <v>2</v>
      </c>
      <c r="Q35" s="252">
        <v>1</v>
      </c>
      <c r="R35" s="252">
        <v>0</v>
      </c>
      <c r="S35" s="252">
        <v>5</v>
      </c>
      <c r="T35" s="252">
        <v>11</v>
      </c>
      <c r="U35" s="252">
        <v>16</v>
      </c>
      <c r="V35" s="252">
        <v>5</v>
      </c>
      <c r="W35" s="254">
        <v>0</v>
      </c>
    </row>
    <row r="36" spans="1:23" ht="3" customHeight="1" x14ac:dyDescent="0.25">
      <c r="A36" s="255" t="s">
        <v>146</v>
      </c>
      <c r="B36" s="260"/>
      <c r="C36" s="268"/>
      <c r="D36" s="269"/>
      <c r="E36" s="255"/>
      <c r="F36" s="256"/>
      <c r="G36" s="256"/>
      <c r="H36" s="257"/>
      <c r="I36" s="257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8"/>
    </row>
    <row r="37" spans="1:23" ht="4.95" customHeight="1" x14ac:dyDescent="0.25">
      <c r="A37" s="261" t="s">
        <v>146</v>
      </c>
      <c r="B37" s="262"/>
      <c r="C37" s="270"/>
      <c r="D37" s="271"/>
      <c r="E37" s="261"/>
      <c r="F37" s="263"/>
      <c r="G37" s="263"/>
      <c r="H37" s="264"/>
      <c r="I37" s="264"/>
      <c r="J37" s="263"/>
      <c r="K37" s="263"/>
      <c r="L37" s="263"/>
      <c r="M37" s="263"/>
      <c r="N37" s="263"/>
      <c r="O37" s="263"/>
      <c r="P37" s="263"/>
      <c r="Q37" s="263"/>
      <c r="R37" s="263"/>
      <c r="S37" s="263"/>
      <c r="T37" s="263"/>
      <c r="U37" s="263"/>
      <c r="V37" s="263"/>
      <c r="W37" s="265"/>
    </row>
    <row r="975" spans="1:30" ht="19.8" x14ac:dyDescent="0.25">
      <c r="A975" s="106"/>
      <c r="B975" s="106"/>
      <c r="C975" s="106"/>
      <c r="D975" s="106"/>
      <c r="E975" s="106"/>
      <c r="F975" s="106"/>
      <c r="G975" s="106"/>
      <c r="H975" s="106"/>
      <c r="I975" s="106"/>
      <c r="J975" s="106"/>
      <c r="K975" s="106"/>
      <c r="L975" s="106"/>
      <c r="M975" s="106"/>
      <c r="N975" s="106"/>
      <c r="O975" s="106"/>
      <c r="P975" s="106"/>
      <c r="Q975" s="106"/>
      <c r="R975" s="106"/>
      <c r="S975" s="106"/>
      <c r="T975" s="106"/>
      <c r="U975" s="106"/>
      <c r="V975" s="106"/>
      <c r="W975" s="106"/>
      <c r="X975" s="106"/>
      <c r="Y975" s="106"/>
      <c r="Z975" s="106"/>
      <c r="AA975" s="106"/>
      <c r="AB975" s="106"/>
      <c r="AC975" s="106"/>
      <c r="AD975" s="106"/>
    </row>
    <row r="976" spans="1:30" ht="19.8" x14ac:dyDescent="0.25">
      <c r="A976" s="106"/>
      <c r="B976" s="106"/>
      <c r="C976" s="106"/>
      <c r="D976" s="106"/>
      <c r="E976" s="106"/>
      <c r="F976" s="106"/>
      <c r="G976" s="106"/>
      <c r="H976" s="106"/>
      <c r="I976" s="106"/>
      <c r="J976" s="106"/>
      <c r="K976" s="106"/>
      <c r="L976" s="106"/>
      <c r="M976" s="106"/>
      <c r="N976" s="106"/>
      <c r="O976" s="106"/>
      <c r="P976" s="106"/>
      <c r="Q976" s="106"/>
      <c r="R976" s="106"/>
      <c r="S976" s="106"/>
      <c r="T976" s="106"/>
      <c r="U976" s="106"/>
      <c r="V976" s="106"/>
      <c r="W976" s="106"/>
      <c r="X976" s="106"/>
      <c r="Y976" s="106"/>
      <c r="Z976" s="106"/>
      <c r="AA976" s="106"/>
      <c r="AB976" s="106"/>
      <c r="AC976" s="106"/>
      <c r="AD976" s="106"/>
    </row>
    <row r="977" spans="1:30" ht="19.8" x14ac:dyDescent="0.25">
      <c r="A977" s="106"/>
      <c r="B977" s="106"/>
      <c r="C977" s="106"/>
      <c r="D977" s="106"/>
      <c r="E977" s="106"/>
      <c r="F977" s="106"/>
      <c r="G977" s="106"/>
      <c r="H977" s="106"/>
      <c r="I977" s="106"/>
      <c r="J977" s="106"/>
      <c r="K977" s="106"/>
      <c r="L977" s="106"/>
      <c r="M977" s="106"/>
      <c r="N977" s="106"/>
      <c r="O977" s="106"/>
      <c r="P977" s="106"/>
      <c r="Q977" s="106"/>
      <c r="R977" s="106"/>
      <c r="S977" s="106"/>
      <c r="T977" s="106"/>
      <c r="U977" s="106"/>
      <c r="V977" s="106"/>
      <c r="W977" s="106"/>
      <c r="X977" s="106"/>
      <c r="Y977" s="106"/>
      <c r="Z977" s="106"/>
      <c r="AA977" s="106"/>
      <c r="AB977" s="106"/>
      <c r="AC977" s="106"/>
      <c r="AD977" s="106"/>
    </row>
    <row r="978" spans="1:30" ht="19.8" x14ac:dyDescent="0.25">
      <c r="A978" s="106"/>
      <c r="B978" s="106"/>
      <c r="C978" s="106"/>
      <c r="D978" s="106"/>
      <c r="E978" s="106"/>
      <c r="F978" s="106"/>
      <c r="G978" s="106"/>
      <c r="H978" s="106"/>
      <c r="I978" s="106"/>
      <c r="J978" s="106"/>
      <c r="K978" s="106"/>
      <c r="L978" s="106"/>
      <c r="M978" s="106"/>
      <c r="N978" s="106"/>
      <c r="O978" s="106"/>
      <c r="P978" s="106"/>
      <c r="Q978" s="106"/>
      <c r="R978" s="106"/>
      <c r="S978" s="106"/>
      <c r="T978" s="106"/>
      <c r="U978" s="106"/>
      <c r="V978" s="106"/>
      <c r="W978" s="106"/>
      <c r="X978" s="106"/>
      <c r="Y978" s="106"/>
      <c r="Z978" s="106"/>
      <c r="AA978" s="106"/>
      <c r="AB978" s="106"/>
      <c r="AC978" s="106"/>
      <c r="AD978" s="106"/>
    </row>
    <row r="979" spans="1:30" ht="19.8" x14ac:dyDescent="0.25">
      <c r="A979" s="106"/>
      <c r="B979" s="106"/>
      <c r="C979" s="106"/>
      <c r="D979" s="106"/>
      <c r="E979" s="106"/>
      <c r="F979" s="106"/>
      <c r="G979" s="106"/>
      <c r="H979" s="106"/>
      <c r="I979" s="106"/>
      <c r="J979" s="106"/>
      <c r="K979" s="106"/>
      <c r="L979" s="106"/>
      <c r="M979" s="106"/>
      <c r="N979" s="106"/>
      <c r="O979" s="106"/>
      <c r="P979" s="106"/>
      <c r="Q979" s="106"/>
      <c r="R979" s="106"/>
      <c r="S979" s="106"/>
      <c r="T979" s="106"/>
      <c r="U979" s="106"/>
      <c r="V979" s="106"/>
      <c r="W979" s="106"/>
      <c r="X979" s="106"/>
      <c r="Y979" s="106"/>
      <c r="Z979" s="106"/>
      <c r="AA979" s="106"/>
      <c r="AB979" s="106"/>
      <c r="AC979" s="106"/>
      <c r="AD979" s="106"/>
    </row>
    <row r="980" spans="1:30" ht="19.8" x14ac:dyDescent="0.25">
      <c r="A980" s="106"/>
      <c r="B980" s="106"/>
      <c r="C980" s="106"/>
      <c r="D980" s="106"/>
      <c r="E980" s="106"/>
      <c r="F980" s="106"/>
      <c r="G980" s="106"/>
      <c r="H980" s="106"/>
      <c r="I980" s="106"/>
      <c r="J980" s="106"/>
      <c r="K980" s="106"/>
      <c r="L980" s="106"/>
      <c r="M980" s="106"/>
      <c r="N980" s="106"/>
      <c r="O980" s="106"/>
      <c r="P980" s="106"/>
      <c r="Q980" s="106"/>
      <c r="R980" s="106"/>
      <c r="S980" s="106"/>
      <c r="T980" s="106"/>
      <c r="U980" s="106"/>
      <c r="V980" s="106"/>
      <c r="W980" s="106"/>
      <c r="X980" s="106"/>
      <c r="Y980" s="106"/>
      <c r="Z980" s="106"/>
      <c r="AA980" s="106"/>
      <c r="AB980" s="106"/>
      <c r="AC980" s="106"/>
      <c r="AD980" s="106"/>
    </row>
    <row r="981" spans="1:30" ht="19.8" x14ac:dyDescent="0.25">
      <c r="A981" s="106"/>
      <c r="B981" s="106"/>
      <c r="C981" s="106"/>
      <c r="D981" s="106"/>
      <c r="E981" s="106"/>
      <c r="F981" s="106"/>
      <c r="G981" s="106"/>
      <c r="H981" s="106"/>
      <c r="I981" s="106"/>
      <c r="J981" s="106"/>
      <c r="K981" s="106"/>
      <c r="L981" s="106"/>
      <c r="M981" s="106"/>
      <c r="N981" s="106"/>
      <c r="O981" s="106"/>
      <c r="P981" s="106"/>
      <c r="Q981" s="106"/>
      <c r="R981" s="106"/>
      <c r="S981" s="106"/>
      <c r="T981" s="106"/>
      <c r="U981" s="106"/>
      <c r="V981" s="106"/>
      <c r="W981" s="106"/>
      <c r="X981" s="106"/>
      <c r="Y981" s="106"/>
      <c r="Z981" s="106"/>
      <c r="AA981" s="106"/>
      <c r="AB981" s="106"/>
      <c r="AC981" s="106"/>
      <c r="AD981" s="106"/>
    </row>
    <row r="982" spans="1:30" ht="19.8" x14ac:dyDescent="0.25">
      <c r="A982" s="106"/>
      <c r="B982" s="106"/>
      <c r="C982" s="106"/>
      <c r="D982" s="106"/>
      <c r="E982" s="106"/>
      <c r="F982" s="106"/>
      <c r="G982" s="106"/>
      <c r="H982" s="106"/>
      <c r="I982" s="106"/>
      <c r="J982" s="106"/>
      <c r="K982" s="106"/>
      <c r="L982" s="106"/>
      <c r="M982" s="106"/>
      <c r="N982" s="106"/>
      <c r="O982" s="106"/>
      <c r="P982" s="106"/>
      <c r="Q982" s="106"/>
      <c r="R982" s="106"/>
      <c r="S982" s="106"/>
      <c r="T982" s="106"/>
      <c r="U982" s="106"/>
      <c r="V982" s="106"/>
      <c r="W982" s="106"/>
      <c r="X982" s="106"/>
      <c r="Y982" s="106"/>
      <c r="Z982" s="106"/>
      <c r="AA982" s="106"/>
      <c r="AB982" s="106"/>
      <c r="AC982" s="106"/>
      <c r="AD982" s="106"/>
    </row>
    <row r="983" spans="1:30" ht="19.8" x14ac:dyDescent="0.25">
      <c r="A983" s="106"/>
      <c r="B983" s="106"/>
      <c r="C983" s="106"/>
      <c r="D983" s="106"/>
      <c r="E983" s="106"/>
      <c r="F983" s="106"/>
      <c r="G983" s="106"/>
      <c r="H983" s="106"/>
      <c r="I983" s="106"/>
      <c r="J983" s="106"/>
      <c r="K983" s="106"/>
      <c r="L983" s="106"/>
      <c r="M983" s="106"/>
      <c r="N983" s="106"/>
      <c r="O983" s="106"/>
      <c r="P983" s="106"/>
      <c r="Q983" s="106"/>
      <c r="R983" s="106"/>
      <c r="S983" s="106"/>
      <c r="T983" s="106"/>
      <c r="U983" s="106"/>
      <c r="V983" s="106"/>
      <c r="W983" s="106"/>
      <c r="X983" s="106"/>
      <c r="Y983" s="106"/>
      <c r="Z983" s="106"/>
      <c r="AA983" s="106"/>
      <c r="AB983" s="106"/>
      <c r="AC983" s="106"/>
      <c r="AD983" s="106"/>
    </row>
    <row r="984" spans="1:30" ht="19.8" x14ac:dyDescent="0.25">
      <c r="A984" s="106"/>
      <c r="B984" s="106"/>
      <c r="C984" s="106"/>
      <c r="D984" s="106"/>
      <c r="E984" s="106"/>
      <c r="F984" s="106"/>
      <c r="G984" s="106"/>
      <c r="H984" s="106"/>
      <c r="I984" s="106"/>
      <c r="J984" s="106"/>
      <c r="K984" s="106"/>
      <c r="L984" s="106"/>
      <c r="M984" s="106"/>
      <c r="N984" s="106"/>
      <c r="O984" s="106"/>
      <c r="P984" s="106"/>
      <c r="Q984" s="106"/>
      <c r="R984" s="106"/>
      <c r="S984" s="106"/>
      <c r="T984" s="106"/>
      <c r="U984" s="106"/>
      <c r="V984" s="106"/>
      <c r="W984" s="106"/>
      <c r="X984" s="106"/>
      <c r="Y984" s="106"/>
      <c r="Z984" s="106"/>
      <c r="AA984" s="106"/>
      <c r="AB984" s="106"/>
      <c r="AC984" s="106"/>
      <c r="AD984" s="106"/>
    </row>
    <row r="985" spans="1:30" ht="19.8" x14ac:dyDescent="0.25">
      <c r="A985" s="106"/>
      <c r="B985" s="106"/>
      <c r="C985" s="106"/>
      <c r="D985" s="106"/>
      <c r="E985" s="106"/>
      <c r="F985" s="106"/>
      <c r="G985" s="106"/>
      <c r="H985" s="106"/>
      <c r="I985" s="106"/>
      <c r="J985" s="106"/>
      <c r="K985" s="106"/>
      <c r="L985" s="106"/>
      <c r="M985" s="106"/>
      <c r="N985" s="106"/>
      <c r="O985" s="106"/>
      <c r="P985" s="106"/>
      <c r="Q985" s="106"/>
      <c r="R985" s="106"/>
      <c r="S985" s="106"/>
      <c r="T985" s="106"/>
      <c r="U985" s="106"/>
      <c r="V985" s="106"/>
      <c r="W985" s="106"/>
      <c r="X985" s="106"/>
      <c r="Y985" s="106"/>
      <c r="Z985" s="106"/>
      <c r="AA985" s="106"/>
      <c r="AB985" s="106"/>
      <c r="AC985" s="106"/>
      <c r="AD985" s="106"/>
    </row>
    <row r="986" spans="1:30" ht="19.8" x14ac:dyDescent="0.25">
      <c r="A986" s="106"/>
      <c r="B986" s="106"/>
      <c r="C986" s="106"/>
      <c r="D986" s="106"/>
      <c r="E986" s="106"/>
      <c r="F986" s="106"/>
      <c r="G986" s="106"/>
      <c r="H986" s="106"/>
      <c r="I986" s="106"/>
      <c r="J986" s="106"/>
      <c r="K986" s="106"/>
      <c r="L986" s="106"/>
      <c r="M986" s="106"/>
      <c r="N986" s="106"/>
      <c r="O986" s="106"/>
      <c r="P986" s="106"/>
      <c r="Q986" s="106"/>
      <c r="R986" s="106"/>
      <c r="S986" s="106"/>
      <c r="T986" s="106"/>
      <c r="U986" s="106"/>
      <c r="V986" s="106"/>
      <c r="W986" s="106"/>
      <c r="X986" s="106"/>
      <c r="Y986" s="106"/>
      <c r="Z986" s="106"/>
      <c r="AA986" s="106"/>
      <c r="AB986" s="106"/>
      <c r="AC986" s="106"/>
      <c r="AD986" s="106"/>
    </row>
    <row r="987" spans="1:30" ht="19.8" x14ac:dyDescent="0.25">
      <c r="A987" s="106"/>
      <c r="B987" s="106"/>
      <c r="C987" s="106"/>
      <c r="D987" s="106"/>
      <c r="E987" s="106"/>
      <c r="F987" s="106"/>
      <c r="G987" s="106"/>
      <c r="H987" s="106"/>
      <c r="I987" s="106"/>
      <c r="J987" s="106"/>
      <c r="K987" s="106"/>
      <c r="L987" s="106"/>
      <c r="M987" s="106"/>
      <c r="N987" s="106"/>
      <c r="O987" s="106"/>
      <c r="P987" s="106"/>
      <c r="Q987" s="106"/>
      <c r="R987" s="106"/>
      <c r="S987" s="106"/>
      <c r="T987" s="106"/>
      <c r="U987" s="106"/>
      <c r="V987" s="106"/>
      <c r="W987" s="106"/>
      <c r="X987" s="106"/>
      <c r="Y987" s="106"/>
      <c r="Z987" s="106"/>
      <c r="AA987" s="106"/>
      <c r="AB987" s="106"/>
      <c r="AC987" s="106"/>
      <c r="AD987" s="106"/>
    </row>
    <row r="988" spans="1:30" ht="19.8" x14ac:dyDescent="0.25">
      <c r="A988" s="106"/>
      <c r="B988" s="106"/>
      <c r="C988" s="106"/>
      <c r="D988" s="106"/>
      <c r="E988" s="106"/>
      <c r="F988" s="106"/>
      <c r="G988" s="106"/>
      <c r="H988" s="106"/>
      <c r="I988" s="106"/>
      <c r="J988" s="106"/>
      <c r="K988" s="106"/>
      <c r="L988" s="106"/>
      <c r="M988" s="106"/>
      <c r="N988" s="106"/>
      <c r="O988" s="106"/>
      <c r="P988" s="106"/>
      <c r="Q988" s="106"/>
      <c r="R988" s="106"/>
      <c r="S988" s="106"/>
      <c r="T988" s="106"/>
      <c r="U988" s="106"/>
      <c r="V988" s="106"/>
      <c r="W988" s="106"/>
      <c r="X988" s="106"/>
      <c r="Y988" s="106"/>
      <c r="Z988" s="106"/>
      <c r="AA988" s="106"/>
      <c r="AB988" s="106"/>
      <c r="AC988" s="106"/>
      <c r="AD988" s="106"/>
    </row>
    <row r="989" spans="1:30" ht="19.8" x14ac:dyDescent="0.25">
      <c r="A989" s="106"/>
      <c r="B989" s="106"/>
      <c r="C989" s="106"/>
      <c r="D989" s="106"/>
      <c r="E989" s="106"/>
      <c r="F989" s="106"/>
      <c r="G989" s="106"/>
      <c r="H989" s="106"/>
      <c r="I989" s="106"/>
      <c r="J989" s="106"/>
      <c r="K989" s="106"/>
      <c r="L989" s="106"/>
      <c r="M989" s="106"/>
      <c r="N989" s="106"/>
      <c r="O989" s="106"/>
      <c r="P989" s="106"/>
      <c r="Q989" s="106"/>
      <c r="R989" s="106"/>
      <c r="S989" s="106"/>
      <c r="T989" s="106"/>
      <c r="U989" s="106"/>
      <c r="V989" s="106"/>
      <c r="W989" s="106"/>
      <c r="X989" s="106"/>
      <c r="Y989" s="106"/>
      <c r="Z989" s="106"/>
      <c r="AA989" s="106"/>
      <c r="AB989" s="106"/>
      <c r="AC989" s="106"/>
      <c r="AD989" s="106"/>
    </row>
    <row r="990" spans="1:30" ht="19.8" x14ac:dyDescent="0.25">
      <c r="A990" s="106"/>
      <c r="B990" s="106"/>
      <c r="C990" s="106"/>
      <c r="D990" s="106"/>
      <c r="E990" s="106"/>
      <c r="F990" s="106"/>
      <c r="G990" s="106"/>
      <c r="H990" s="106"/>
      <c r="I990" s="106"/>
      <c r="J990" s="106"/>
      <c r="K990" s="106"/>
      <c r="L990" s="106"/>
      <c r="M990" s="106"/>
      <c r="N990" s="106"/>
      <c r="O990" s="106"/>
      <c r="P990" s="106"/>
      <c r="Q990" s="106"/>
      <c r="R990" s="106"/>
      <c r="S990" s="106"/>
      <c r="T990" s="106"/>
      <c r="U990" s="106"/>
      <c r="V990" s="106"/>
      <c r="W990" s="106"/>
      <c r="X990" s="106"/>
      <c r="Y990" s="106"/>
      <c r="Z990" s="106"/>
      <c r="AA990" s="106"/>
      <c r="AB990" s="106"/>
      <c r="AC990" s="106"/>
      <c r="AD990" s="106"/>
    </row>
    <row r="991" spans="1:30" ht="19.8" x14ac:dyDescent="0.25">
      <c r="A991" s="106"/>
      <c r="B991" s="106"/>
      <c r="C991" s="106"/>
      <c r="D991" s="106"/>
      <c r="E991" s="106"/>
      <c r="F991" s="106"/>
      <c r="G991" s="106"/>
      <c r="H991" s="106"/>
      <c r="I991" s="106"/>
      <c r="J991" s="106"/>
      <c r="K991" s="106"/>
      <c r="L991" s="106"/>
      <c r="M991" s="106"/>
      <c r="N991" s="106"/>
      <c r="O991" s="106"/>
      <c r="P991" s="106"/>
      <c r="Q991" s="106"/>
      <c r="R991" s="106"/>
      <c r="S991" s="106"/>
      <c r="T991" s="106"/>
      <c r="U991" s="106"/>
      <c r="V991" s="106"/>
      <c r="W991" s="106"/>
      <c r="X991" s="106"/>
      <c r="Y991" s="106"/>
      <c r="Z991" s="106"/>
      <c r="AA991" s="106"/>
      <c r="AB991" s="106"/>
      <c r="AC991" s="106"/>
      <c r="AD991" s="106"/>
    </row>
    <row r="992" spans="1:30" ht="19.8" x14ac:dyDescent="0.25">
      <c r="A992" s="106"/>
      <c r="B992" s="106"/>
      <c r="C992" s="106"/>
      <c r="D992" s="106"/>
      <c r="E992" s="106"/>
      <c r="F992" s="106"/>
      <c r="G992" s="106"/>
      <c r="H992" s="106"/>
      <c r="I992" s="106"/>
      <c r="J992" s="106"/>
      <c r="K992" s="106"/>
      <c r="L992" s="106"/>
      <c r="M992" s="106"/>
      <c r="N992" s="106"/>
      <c r="O992" s="106"/>
      <c r="P992" s="106"/>
      <c r="Q992" s="106"/>
      <c r="R992" s="106"/>
      <c r="S992" s="106"/>
      <c r="T992" s="106"/>
      <c r="U992" s="106"/>
      <c r="V992" s="106"/>
      <c r="W992" s="106"/>
      <c r="X992" s="106"/>
      <c r="Y992" s="106"/>
      <c r="Z992" s="106"/>
      <c r="AA992" s="106"/>
      <c r="AB992" s="106"/>
      <c r="AC992" s="106"/>
      <c r="AD992" s="106"/>
    </row>
    <row r="993" spans="1:30" ht="19.8" x14ac:dyDescent="0.25">
      <c r="A993" s="106"/>
      <c r="B993" s="106"/>
      <c r="C993" s="106"/>
      <c r="D993" s="106"/>
      <c r="E993" s="106"/>
      <c r="F993" s="106"/>
      <c r="G993" s="106"/>
      <c r="H993" s="106"/>
      <c r="I993" s="106"/>
      <c r="J993" s="106"/>
      <c r="K993" s="106"/>
      <c r="L993" s="106"/>
      <c r="M993" s="106"/>
      <c r="N993" s="106"/>
      <c r="O993" s="106"/>
      <c r="P993" s="106"/>
      <c r="Q993" s="106"/>
      <c r="R993" s="106"/>
      <c r="S993" s="106"/>
      <c r="T993" s="106"/>
      <c r="U993" s="106"/>
      <c r="V993" s="106"/>
      <c r="W993" s="106"/>
      <c r="X993" s="106"/>
      <c r="Y993" s="106"/>
      <c r="Z993" s="106"/>
      <c r="AA993" s="106"/>
      <c r="AB993" s="106"/>
      <c r="AC993" s="106"/>
      <c r="AD993" s="106"/>
    </row>
    <row r="994" spans="1:30" ht="19.8" x14ac:dyDescent="0.25">
      <c r="A994" s="106"/>
      <c r="B994" s="106"/>
      <c r="C994" s="106"/>
      <c r="D994" s="106"/>
      <c r="E994" s="106"/>
      <c r="F994" s="106"/>
      <c r="G994" s="106"/>
      <c r="H994" s="106"/>
      <c r="I994" s="106"/>
      <c r="J994" s="106"/>
      <c r="K994" s="106"/>
      <c r="L994" s="106"/>
      <c r="M994" s="106"/>
      <c r="N994" s="106"/>
      <c r="O994" s="106"/>
      <c r="P994" s="106"/>
      <c r="Q994" s="106"/>
      <c r="R994" s="106"/>
      <c r="S994" s="106"/>
      <c r="T994" s="106"/>
      <c r="U994" s="106"/>
      <c r="V994" s="106"/>
      <c r="W994" s="106"/>
      <c r="X994" s="106"/>
      <c r="Y994" s="106"/>
      <c r="Z994" s="106"/>
      <c r="AA994" s="106"/>
      <c r="AB994" s="106"/>
      <c r="AC994" s="106"/>
      <c r="AD994" s="106"/>
    </row>
  </sheetData>
  <sheetProtection algorithmName="SHA-512" hashValue="s6vvvHN4cIUQafBe2lE4qURX8Wf5+X/YsS4rt0faWpLfmqTjYOFkPtn+DKWEV0vHdU5vUOdACJnl7HFQiC6e4Q==" saltValue="SPBVUM/w/F63dEHqOZd3ww==" spinCount="100000" sheet="1" objects="1" scenarios="1"/>
  <mergeCells count="9">
    <mergeCell ref="A5:W5"/>
    <mergeCell ref="J6:R6"/>
    <mergeCell ref="S6:W6"/>
    <mergeCell ref="A1:W1"/>
    <mergeCell ref="A2:W2"/>
    <mergeCell ref="A3:W3"/>
    <mergeCell ref="A4:W4"/>
    <mergeCell ref="F6:G6"/>
    <mergeCell ref="H6:I6"/>
  </mergeCells>
  <hyperlinks>
    <hyperlink ref="Y2" location="Index!B7" tooltip="Click here to go back to Table of Contents" display="Index page" xr:uid="{0F560081-F423-4EC3-8825-BE3C57EF215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7" fitToHeight="0" orientation="landscape" r:id="rId1"/>
  <headerFooter alignWithMargins="0">
    <oddFooter>Page &amp;P of &amp;N</oddFooter>
  </headerFooter>
  <rowBreaks count="6" manualBreakCount="6">
    <brk id="12" max="16383" man="1"/>
    <brk id="17" max="16383" man="1"/>
    <brk id="22" max="16383" man="1"/>
    <brk id="27" max="16383" man="1"/>
    <brk id="32" max="16383" man="1"/>
    <brk id="37" max="16383" man="1"/>
  </rowBreaks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79998168889431442"/>
    <pageSetUpPr fitToPage="1"/>
  </sheetPr>
  <dimension ref="A1:P18"/>
  <sheetViews>
    <sheetView showGridLines="0" zoomScaleNormal="100" workbookViewId="0">
      <pane xSplit="5" ySplit="6" topLeftCell="F7" activePane="bottomRight" state="frozen"/>
      <selection activeCell="E20" sqref="E20"/>
      <selection pane="topRight" activeCell="E20" sqref="E20"/>
      <selection pane="bottomLeft" activeCell="E20" sqref="E20"/>
      <selection pane="bottomRight" activeCell="G2" sqref="G2"/>
    </sheetView>
  </sheetViews>
  <sheetFormatPr defaultRowHeight="13.2" x14ac:dyDescent="0.25"/>
  <cols>
    <col min="1" max="1" width="25.77734375" style="72" customWidth="1"/>
    <col min="2" max="2" width="5.77734375" style="72" customWidth="1"/>
    <col min="3" max="3" width="40.77734375" style="72" customWidth="1"/>
    <col min="4" max="4" width="35.77734375" style="72" customWidth="1"/>
    <col min="5" max="5" width="10.77734375" style="72" customWidth="1"/>
    <col min="6" max="6" width="5.77734375" style="72" customWidth="1"/>
    <col min="7" max="7" width="17.88671875" style="72" customWidth="1"/>
    <col min="8" max="16384" width="8.88671875" style="72"/>
  </cols>
  <sheetData>
    <row r="1" spans="1:16" s="60" customFormat="1" ht="16.2" x14ac:dyDescent="0.3">
      <c r="A1" s="201" t="s">
        <v>90</v>
      </c>
      <c r="B1" s="201"/>
      <c r="C1" s="201"/>
      <c r="D1" s="201"/>
      <c r="E1" s="201"/>
      <c r="F1" s="118"/>
      <c r="H1" s="119"/>
      <c r="I1" s="119"/>
      <c r="J1" s="119"/>
      <c r="K1" s="119"/>
      <c r="L1" s="119"/>
      <c r="M1" s="119"/>
      <c r="N1" s="119"/>
      <c r="O1" s="119"/>
      <c r="P1" s="119"/>
    </row>
    <row r="2" spans="1:16" s="64" customFormat="1" ht="17.399999999999999" x14ac:dyDescent="0.2">
      <c r="A2" s="202" t="s">
        <v>91</v>
      </c>
      <c r="B2" s="202"/>
      <c r="C2" s="202"/>
      <c r="D2" s="202"/>
      <c r="E2" s="202"/>
      <c r="F2" s="120"/>
      <c r="G2" s="147" t="s">
        <v>66</v>
      </c>
      <c r="H2" s="121"/>
      <c r="I2" s="121"/>
      <c r="J2" s="121"/>
      <c r="K2" s="121"/>
      <c r="L2" s="121"/>
      <c r="M2" s="121"/>
      <c r="N2" s="121"/>
      <c r="O2" s="121"/>
      <c r="P2" s="121"/>
    </row>
    <row r="3" spans="1:16" s="67" customFormat="1" ht="10.199999999999999" x14ac:dyDescent="0.2">
      <c r="A3" s="227"/>
      <c r="B3" s="227"/>
      <c r="C3" s="227"/>
      <c r="D3" s="227"/>
      <c r="E3" s="227"/>
      <c r="F3" s="122"/>
      <c r="G3" s="123"/>
      <c r="H3" s="123"/>
      <c r="I3" s="123"/>
      <c r="J3" s="123"/>
      <c r="K3" s="123"/>
      <c r="L3" s="123"/>
      <c r="M3" s="123"/>
      <c r="N3" s="122"/>
      <c r="O3" s="122"/>
      <c r="P3" s="122"/>
    </row>
    <row r="4" spans="1:16" s="127" customFormat="1" ht="13.8" x14ac:dyDescent="0.25">
      <c r="A4" s="232" t="s">
        <v>155</v>
      </c>
      <c r="B4" s="232"/>
      <c r="C4" s="232"/>
      <c r="D4" s="232"/>
      <c r="E4" s="232"/>
      <c r="F4" s="124"/>
      <c r="G4" s="125"/>
      <c r="H4" s="125"/>
      <c r="I4" s="125"/>
      <c r="J4" s="125"/>
      <c r="K4" s="125"/>
      <c r="L4" s="125"/>
      <c r="M4" s="126"/>
      <c r="N4" s="126"/>
      <c r="O4" s="126"/>
      <c r="P4" s="126"/>
    </row>
    <row r="5" spans="1:16" s="67" customFormat="1" ht="10.199999999999999" x14ac:dyDescent="0.2">
      <c r="A5" s="218" t="s">
        <v>94</v>
      </c>
      <c r="B5" s="218"/>
      <c r="C5" s="218"/>
      <c r="D5" s="218"/>
      <c r="E5" s="218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</row>
    <row r="6" spans="1:16" s="130" customFormat="1" ht="12" x14ac:dyDescent="0.2">
      <c r="A6" s="38" t="s">
        <v>11</v>
      </c>
      <c r="B6" s="39" t="s">
        <v>36</v>
      </c>
      <c r="C6" s="39" t="s">
        <v>34</v>
      </c>
      <c r="D6" s="39" t="s">
        <v>35</v>
      </c>
      <c r="E6" s="40" t="s">
        <v>38</v>
      </c>
      <c r="F6" s="128"/>
      <c r="G6" s="129"/>
      <c r="H6" s="129"/>
      <c r="I6" s="129"/>
      <c r="J6" s="129"/>
      <c r="K6" s="129"/>
      <c r="L6" s="129"/>
      <c r="M6" s="129"/>
      <c r="N6" s="129"/>
      <c r="O6" s="129"/>
      <c r="P6" s="129"/>
    </row>
    <row r="7" spans="1:16" ht="19.95" customHeight="1" x14ac:dyDescent="0.25">
      <c r="A7" s="117" t="s">
        <v>148</v>
      </c>
      <c r="B7" s="41">
        <v>92</v>
      </c>
      <c r="C7" s="116" t="s">
        <v>156</v>
      </c>
      <c r="D7" s="173"/>
      <c r="E7" s="131" t="s">
        <v>157</v>
      </c>
    </row>
    <row r="8" spans="1:16" ht="4.95" customHeight="1" x14ac:dyDescent="0.25">
      <c r="A8" s="272" t="s">
        <v>146</v>
      </c>
      <c r="B8" s="255"/>
      <c r="C8" s="272"/>
      <c r="D8" s="273"/>
      <c r="E8" s="272"/>
    </row>
    <row r="9" spans="1:16" ht="19.95" customHeight="1" x14ac:dyDescent="0.25">
      <c r="A9" s="117" t="s">
        <v>149</v>
      </c>
      <c r="B9" s="41">
        <v>94</v>
      </c>
      <c r="C9" s="116" t="s">
        <v>158</v>
      </c>
      <c r="D9" s="173"/>
      <c r="E9" s="131" t="s">
        <v>157</v>
      </c>
    </row>
    <row r="10" spans="1:16" ht="4.95" customHeight="1" x14ac:dyDescent="0.25">
      <c r="A10" s="272" t="s">
        <v>146</v>
      </c>
      <c r="B10" s="255"/>
      <c r="C10" s="272"/>
      <c r="D10" s="273"/>
      <c r="E10" s="272"/>
    </row>
    <row r="11" spans="1:16" ht="19.95" customHeight="1" x14ac:dyDescent="0.25">
      <c r="A11" s="117" t="s">
        <v>150</v>
      </c>
      <c r="B11" s="41">
        <v>96</v>
      </c>
      <c r="C11" s="116" t="s">
        <v>159</v>
      </c>
      <c r="D11" s="173"/>
      <c r="E11" s="131" t="s">
        <v>157</v>
      </c>
    </row>
    <row r="12" spans="1:16" ht="4.95" customHeight="1" x14ac:dyDescent="0.25">
      <c r="A12" s="272" t="s">
        <v>146</v>
      </c>
      <c r="B12" s="255"/>
      <c r="C12" s="272"/>
      <c r="D12" s="273"/>
      <c r="E12" s="272"/>
    </row>
    <row r="13" spans="1:16" ht="19.95" customHeight="1" x14ac:dyDescent="0.25">
      <c r="A13" s="117" t="s">
        <v>151</v>
      </c>
      <c r="B13" s="41">
        <v>93</v>
      </c>
      <c r="C13" s="116" t="s">
        <v>156</v>
      </c>
      <c r="D13" s="173"/>
      <c r="E13" s="131" t="s">
        <v>157</v>
      </c>
    </row>
    <row r="14" spans="1:16" ht="4.95" customHeight="1" x14ac:dyDescent="0.25">
      <c r="A14" s="272" t="s">
        <v>146</v>
      </c>
      <c r="B14" s="255"/>
      <c r="C14" s="272"/>
      <c r="D14" s="273"/>
      <c r="E14" s="272"/>
    </row>
    <row r="15" spans="1:16" ht="19.95" customHeight="1" x14ac:dyDescent="0.25">
      <c r="A15" s="117" t="s">
        <v>152</v>
      </c>
      <c r="B15" s="41">
        <v>93</v>
      </c>
      <c r="C15" s="116" t="s">
        <v>156</v>
      </c>
      <c r="D15" s="173"/>
      <c r="E15" s="131" t="s">
        <v>157</v>
      </c>
    </row>
    <row r="16" spans="1:16" ht="4.95" customHeight="1" x14ac:dyDescent="0.25">
      <c r="A16" s="272" t="s">
        <v>146</v>
      </c>
      <c r="B16" s="255"/>
      <c r="C16" s="272"/>
      <c r="D16" s="273"/>
      <c r="E16" s="272"/>
    </row>
    <row r="17" spans="1:5" ht="19.95" customHeight="1" x14ac:dyDescent="0.25">
      <c r="A17" s="117" t="s">
        <v>153</v>
      </c>
      <c r="B17" s="41">
        <v>97</v>
      </c>
      <c r="C17" s="116" t="s">
        <v>156</v>
      </c>
      <c r="D17" s="173"/>
      <c r="E17" s="131" t="s">
        <v>157</v>
      </c>
    </row>
    <row r="18" spans="1:5" ht="4.95" customHeight="1" x14ac:dyDescent="0.25">
      <c r="A18" s="272" t="s">
        <v>146</v>
      </c>
      <c r="B18" s="255"/>
      <c r="C18" s="272"/>
      <c r="D18" s="273"/>
      <c r="E18" s="272"/>
    </row>
  </sheetData>
  <sheetProtection algorithmName="SHA-512" hashValue="5ozxfRxJLNtHTx9THupOPCtZVcYX7LiT5v7WsIuTJR9zykEDDoay0oT6CJ9ID1YJyS5CkIepJtziFfrAcmynnQ==" saltValue="3CrTZUVkVcalEb89Lpw00Q==" spinCount="100000" sheet="1" objects="1" scenarios="1"/>
  <mergeCells count="5">
    <mergeCell ref="A5:E5"/>
    <mergeCell ref="A1:E1"/>
    <mergeCell ref="A2:E2"/>
    <mergeCell ref="A3:E3"/>
    <mergeCell ref="A4:E4"/>
  </mergeCells>
  <hyperlinks>
    <hyperlink ref="G2" location="Index!B7" tooltip="Click here to go back to Table of Contents" display="Index page" xr:uid="{5155EB76-6AB9-4D26-81FF-BF558FCDB72A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4" fitToHeight="0" orientation="portrait" r:id="rId1"/>
  <headerFooter>
    <oddFooter>Page &amp;P of &amp;N</oddFooter>
  </headerFooter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</sheetPr>
  <dimension ref="A1:AA65"/>
  <sheetViews>
    <sheetView showGridLines="0" zoomScaleNormal="100" workbookViewId="0">
      <pane xSplit="1" ySplit="7" topLeftCell="B8" activePane="bottomRight" state="frozen"/>
      <selection activeCell="E20" sqref="E20"/>
      <selection pane="topRight" activeCell="E20" sqref="E20"/>
      <selection pane="bottomLeft" activeCell="E20" sqref="E20"/>
      <selection pane="bottomRight" activeCell="AA2" sqref="AA2"/>
    </sheetView>
  </sheetViews>
  <sheetFormatPr defaultColWidth="9.109375" defaultRowHeight="14.4" x14ac:dyDescent="0.3"/>
  <cols>
    <col min="1" max="1" width="9" style="58" bestFit="1" customWidth="1"/>
    <col min="2" max="2" width="28.77734375" style="58" bestFit="1" customWidth="1"/>
    <col min="3" max="3" width="3.21875" style="58" bestFit="1" customWidth="1"/>
    <col min="4" max="4" width="5.6640625" style="58" bestFit="1" customWidth="1"/>
    <col min="5" max="5" width="3.109375" style="58" bestFit="1" customWidth="1"/>
    <col min="6" max="6" width="4.33203125" style="58" bestFit="1" customWidth="1"/>
    <col min="7" max="7" width="4.5546875" style="58" bestFit="1" customWidth="1"/>
    <col min="8" max="8" width="4.77734375" style="58" customWidth="1"/>
    <col min="9" max="9" width="4.33203125" style="58" bestFit="1" customWidth="1"/>
    <col min="10" max="10" width="4.5546875" style="58" bestFit="1" customWidth="1"/>
    <col min="11" max="11" width="4.77734375" style="58" customWidth="1"/>
    <col min="12" max="12" width="4.33203125" style="58" bestFit="1" customWidth="1"/>
    <col min="13" max="13" width="4.5546875" style="58" bestFit="1" customWidth="1"/>
    <col min="14" max="14" width="4.77734375" style="58" customWidth="1"/>
    <col min="15" max="15" width="4.33203125" style="58" bestFit="1" customWidth="1"/>
    <col min="16" max="16" width="4.5546875" style="58" bestFit="1" customWidth="1"/>
    <col min="17" max="17" width="4.77734375" style="58" customWidth="1"/>
    <col min="18" max="18" width="4.33203125" style="58" bestFit="1" customWidth="1"/>
    <col min="19" max="19" width="4.5546875" style="58" bestFit="1" customWidth="1"/>
    <col min="20" max="20" width="4.77734375" style="58" customWidth="1"/>
    <col min="21" max="21" width="4.33203125" style="58" bestFit="1" customWidth="1"/>
    <col min="22" max="22" width="4.5546875" style="58" bestFit="1" customWidth="1"/>
    <col min="23" max="23" width="4.77734375" style="58" customWidth="1"/>
    <col min="24" max="24" width="5.21875" style="58" bestFit="1" customWidth="1"/>
    <col min="25" max="26" width="5.77734375" style="58" customWidth="1"/>
    <col min="27" max="27" width="12.88671875" style="58" bestFit="1" customWidth="1"/>
    <col min="28" max="16384" width="9.109375" style="58"/>
  </cols>
  <sheetData>
    <row r="1" spans="1:27" s="149" customFormat="1" ht="16.2" x14ac:dyDescent="0.3">
      <c r="A1" s="233" t="s">
        <v>90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3"/>
      <c r="X1" s="233"/>
      <c r="Y1" s="233"/>
    </row>
    <row r="2" spans="1:27" s="150" customFormat="1" ht="17.399999999999999" x14ac:dyDescent="0.2">
      <c r="A2" s="234" t="s">
        <v>91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AA2" s="148" t="s">
        <v>66</v>
      </c>
    </row>
    <row r="3" spans="1:27" s="54" customFormat="1" ht="10.199999999999999" x14ac:dyDescent="0.2">
      <c r="A3" s="238"/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AA3" s="151"/>
    </row>
    <row r="4" spans="1:27" s="152" customFormat="1" x14ac:dyDescent="0.3">
      <c r="A4" s="237" t="s">
        <v>160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AA4" s="153"/>
    </row>
    <row r="5" spans="1:27" s="154" customFormat="1" ht="10.199999999999999" x14ac:dyDescent="0.2">
      <c r="A5" s="235" t="s">
        <v>94</v>
      </c>
      <c r="B5" s="235"/>
      <c r="C5" s="235"/>
      <c r="D5" s="235"/>
      <c r="E5" s="235"/>
      <c r="F5" s="235"/>
      <c r="G5" s="235"/>
      <c r="H5" s="235"/>
      <c r="I5" s="235"/>
      <c r="J5" s="235"/>
      <c r="K5" s="235"/>
      <c r="L5" s="235"/>
      <c r="M5" s="235"/>
      <c r="N5" s="235"/>
      <c r="O5" s="235"/>
      <c r="P5" s="235"/>
      <c r="Q5" s="235"/>
      <c r="R5" s="235"/>
      <c r="S5" s="235"/>
      <c r="T5" s="235"/>
      <c r="U5" s="235"/>
      <c r="V5" s="235"/>
      <c r="W5" s="235"/>
      <c r="X5" s="235"/>
      <c r="Y5" s="235"/>
    </row>
    <row r="6" spans="1:27" s="155" customFormat="1" x14ac:dyDescent="0.3">
      <c r="A6" s="50"/>
      <c r="B6" s="51"/>
      <c r="C6" s="51"/>
      <c r="D6" s="51"/>
      <c r="E6" s="51"/>
      <c r="F6" s="236" t="s">
        <v>52</v>
      </c>
      <c r="G6" s="236"/>
      <c r="H6" s="236"/>
      <c r="I6" s="236" t="s">
        <v>53</v>
      </c>
      <c r="J6" s="236"/>
      <c r="K6" s="236"/>
      <c r="L6" s="236" t="s">
        <v>54</v>
      </c>
      <c r="M6" s="236"/>
      <c r="N6" s="236"/>
      <c r="O6" s="236" t="s">
        <v>55</v>
      </c>
      <c r="P6" s="236"/>
      <c r="Q6" s="236"/>
      <c r="R6" s="236" t="s">
        <v>56</v>
      </c>
      <c r="S6" s="236"/>
      <c r="T6" s="236"/>
      <c r="U6" s="236" t="s">
        <v>70</v>
      </c>
      <c r="V6" s="236"/>
      <c r="W6" s="236"/>
      <c r="X6" s="51" t="s">
        <v>71</v>
      </c>
      <c r="Y6" s="51"/>
    </row>
    <row r="7" spans="1:27" x14ac:dyDescent="0.3">
      <c r="A7" s="156" t="s">
        <v>23</v>
      </c>
      <c r="B7" s="156" t="s">
        <v>24</v>
      </c>
      <c r="C7" s="156" t="s">
        <v>48</v>
      </c>
      <c r="D7" s="161" t="s">
        <v>32</v>
      </c>
      <c r="E7" s="156" t="s">
        <v>16</v>
      </c>
      <c r="F7" s="156" t="s">
        <v>25</v>
      </c>
      <c r="G7" s="156" t="s">
        <v>49</v>
      </c>
      <c r="H7" s="156" t="s">
        <v>50</v>
      </c>
      <c r="I7" s="156" t="s">
        <v>26</v>
      </c>
      <c r="J7" s="156" t="s">
        <v>51</v>
      </c>
      <c r="K7" s="156" t="s">
        <v>57</v>
      </c>
      <c r="L7" s="156" t="s">
        <v>27</v>
      </c>
      <c r="M7" s="156" t="s">
        <v>58</v>
      </c>
      <c r="N7" s="156" t="s">
        <v>59</v>
      </c>
      <c r="O7" s="156" t="s">
        <v>28</v>
      </c>
      <c r="P7" s="156" t="s">
        <v>60</v>
      </c>
      <c r="Q7" s="156" t="s">
        <v>61</v>
      </c>
      <c r="R7" s="156" t="s">
        <v>29</v>
      </c>
      <c r="S7" s="156" t="s">
        <v>62</v>
      </c>
      <c r="T7" s="156" t="s">
        <v>63</v>
      </c>
      <c r="U7" s="156" t="s">
        <v>30</v>
      </c>
      <c r="V7" s="156" t="s">
        <v>64</v>
      </c>
      <c r="W7" s="156" t="s">
        <v>65</v>
      </c>
      <c r="X7" s="156" t="s">
        <v>36</v>
      </c>
      <c r="Y7" s="156" t="s">
        <v>31</v>
      </c>
    </row>
    <row r="8" spans="1:27" x14ac:dyDescent="0.3">
      <c r="A8" s="157">
        <v>11604747</v>
      </c>
      <c r="B8" s="162" t="s">
        <v>161</v>
      </c>
      <c r="C8" s="157" t="s">
        <v>109</v>
      </c>
      <c r="D8" s="157" t="s">
        <v>162</v>
      </c>
      <c r="E8" s="157" t="s">
        <v>106</v>
      </c>
      <c r="F8" s="158">
        <v>301</v>
      </c>
      <c r="G8" s="158" t="s">
        <v>6</v>
      </c>
      <c r="H8" s="159">
        <v>94</v>
      </c>
      <c r="I8" s="158">
        <v>302</v>
      </c>
      <c r="J8" s="158" t="s">
        <v>7</v>
      </c>
      <c r="K8" s="159">
        <v>88</v>
      </c>
      <c r="L8" s="158">
        <v>42</v>
      </c>
      <c r="M8" s="158" t="s">
        <v>6</v>
      </c>
      <c r="N8" s="159">
        <v>92</v>
      </c>
      <c r="O8" s="158">
        <v>43</v>
      </c>
      <c r="P8" s="158" t="s">
        <v>6</v>
      </c>
      <c r="Q8" s="159">
        <v>95</v>
      </c>
      <c r="R8" s="158">
        <v>44</v>
      </c>
      <c r="S8" s="158" t="s">
        <v>7</v>
      </c>
      <c r="T8" s="159">
        <v>87</v>
      </c>
      <c r="U8" s="158"/>
      <c r="V8" s="158"/>
      <c r="W8" s="159"/>
      <c r="X8" s="160">
        <v>456</v>
      </c>
      <c r="Y8" s="158" t="s">
        <v>78</v>
      </c>
    </row>
    <row r="9" spans="1:27" x14ac:dyDescent="0.3">
      <c r="A9" s="140">
        <v>11665970</v>
      </c>
      <c r="B9" s="141" t="s">
        <v>163</v>
      </c>
      <c r="C9" s="142" t="s">
        <v>105</v>
      </c>
      <c r="D9" s="142" t="s">
        <v>162</v>
      </c>
      <c r="E9" s="142" t="s">
        <v>106</v>
      </c>
      <c r="F9" s="143">
        <v>301</v>
      </c>
      <c r="G9" s="143" t="s">
        <v>6</v>
      </c>
      <c r="H9" s="144">
        <v>91</v>
      </c>
      <c r="I9" s="143">
        <v>83</v>
      </c>
      <c r="J9" s="143" t="s">
        <v>7</v>
      </c>
      <c r="K9" s="144">
        <v>92</v>
      </c>
      <c r="L9" s="143">
        <v>42</v>
      </c>
      <c r="M9" s="143" t="s">
        <v>7</v>
      </c>
      <c r="N9" s="144">
        <v>87</v>
      </c>
      <c r="O9" s="143">
        <v>43</v>
      </c>
      <c r="P9" s="143" t="s">
        <v>8</v>
      </c>
      <c r="Q9" s="144">
        <v>84</v>
      </c>
      <c r="R9" s="143">
        <v>41</v>
      </c>
      <c r="S9" s="143" t="s">
        <v>6</v>
      </c>
      <c r="T9" s="144">
        <v>97</v>
      </c>
      <c r="U9" s="143"/>
      <c r="V9" s="143"/>
      <c r="W9" s="144"/>
      <c r="X9" s="144">
        <v>451</v>
      </c>
      <c r="Y9" s="146" t="s">
        <v>78</v>
      </c>
    </row>
    <row r="10" spans="1:27" x14ac:dyDescent="0.3">
      <c r="A10" s="140">
        <v>11665969</v>
      </c>
      <c r="B10" s="141" t="s">
        <v>164</v>
      </c>
      <c r="C10" s="142" t="s">
        <v>105</v>
      </c>
      <c r="D10" s="142" t="s">
        <v>162</v>
      </c>
      <c r="E10" s="142" t="s">
        <v>106</v>
      </c>
      <c r="F10" s="143">
        <v>301</v>
      </c>
      <c r="G10" s="143" t="s">
        <v>7</v>
      </c>
      <c r="H10" s="144">
        <v>87</v>
      </c>
      <c r="I10" s="143">
        <v>83</v>
      </c>
      <c r="J10" s="143" t="s">
        <v>8</v>
      </c>
      <c r="K10" s="144">
        <v>88</v>
      </c>
      <c r="L10" s="143">
        <v>42</v>
      </c>
      <c r="M10" s="143" t="s">
        <v>7</v>
      </c>
      <c r="N10" s="144">
        <v>88</v>
      </c>
      <c r="O10" s="143">
        <v>43</v>
      </c>
      <c r="P10" s="143" t="s">
        <v>7</v>
      </c>
      <c r="Q10" s="144">
        <v>88</v>
      </c>
      <c r="R10" s="143">
        <v>41</v>
      </c>
      <c r="S10" s="143" t="s">
        <v>6</v>
      </c>
      <c r="T10" s="144">
        <v>95</v>
      </c>
      <c r="U10" s="143"/>
      <c r="V10" s="143"/>
      <c r="W10" s="144"/>
      <c r="X10" s="144">
        <v>446</v>
      </c>
      <c r="Y10" s="146" t="s">
        <v>78</v>
      </c>
    </row>
    <row r="11" spans="1:27" x14ac:dyDescent="0.3">
      <c r="A11" s="140">
        <v>11665959</v>
      </c>
      <c r="B11" s="141" t="s">
        <v>165</v>
      </c>
      <c r="C11" s="142" t="s">
        <v>105</v>
      </c>
      <c r="D11" s="142" t="s">
        <v>162</v>
      </c>
      <c r="E11" s="142" t="s">
        <v>106</v>
      </c>
      <c r="F11" s="143">
        <v>301</v>
      </c>
      <c r="G11" s="143" t="s">
        <v>7</v>
      </c>
      <c r="H11" s="144">
        <v>88</v>
      </c>
      <c r="I11" s="143">
        <v>302</v>
      </c>
      <c r="J11" s="143" t="s">
        <v>6</v>
      </c>
      <c r="K11" s="144">
        <v>89</v>
      </c>
      <c r="L11" s="143">
        <v>42</v>
      </c>
      <c r="M11" s="143" t="s">
        <v>6</v>
      </c>
      <c r="N11" s="144">
        <v>91</v>
      </c>
      <c r="O11" s="143">
        <v>43</v>
      </c>
      <c r="P11" s="143" t="s">
        <v>7</v>
      </c>
      <c r="Q11" s="144">
        <v>88</v>
      </c>
      <c r="R11" s="143">
        <v>41</v>
      </c>
      <c r="S11" s="143" t="s">
        <v>8</v>
      </c>
      <c r="T11" s="144">
        <v>77</v>
      </c>
      <c r="U11" s="143"/>
      <c r="V11" s="143"/>
      <c r="W11" s="144"/>
      <c r="X11" s="144">
        <v>433</v>
      </c>
      <c r="Y11" s="146" t="s">
        <v>78</v>
      </c>
    </row>
    <row r="12" spans="1:27" x14ac:dyDescent="0.3">
      <c r="A12" s="140">
        <v>11665946</v>
      </c>
      <c r="B12" s="141" t="s">
        <v>166</v>
      </c>
      <c r="C12" s="142" t="s">
        <v>105</v>
      </c>
      <c r="D12" s="142" t="s">
        <v>162</v>
      </c>
      <c r="E12" s="142" t="s">
        <v>106</v>
      </c>
      <c r="F12" s="143">
        <v>301</v>
      </c>
      <c r="G12" s="143" t="s">
        <v>6</v>
      </c>
      <c r="H12" s="144">
        <v>94</v>
      </c>
      <c r="I12" s="143">
        <v>83</v>
      </c>
      <c r="J12" s="143" t="s">
        <v>8</v>
      </c>
      <c r="K12" s="144">
        <v>85</v>
      </c>
      <c r="L12" s="143">
        <v>42</v>
      </c>
      <c r="M12" s="143" t="s">
        <v>7</v>
      </c>
      <c r="N12" s="144">
        <v>82</v>
      </c>
      <c r="O12" s="143">
        <v>43</v>
      </c>
      <c r="P12" s="143" t="s">
        <v>8</v>
      </c>
      <c r="Q12" s="144">
        <v>80</v>
      </c>
      <c r="R12" s="143">
        <v>41</v>
      </c>
      <c r="S12" s="143" t="s">
        <v>7</v>
      </c>
      <c r="T12" s="144">
        <v>90</v>
      </c>
      <c r="U12" s="143"/>
      <c r="V12" s="143"/>
      <c r="W12" s="144"/>
      <c r="X12" s="144">
        <v>431</v>
      </c>
      <c r="Y12" s="146" t="s">
        <v>78</v>
      </c>
    </row>
    <row r="13" spans="1:27" x14ac:dyDescent="0.3">
      <c r="A13" s="140">
        <v>11665961</v>
      </c>
      <c r="B13" s="141" t="s">
        <v>167</v>
      </c>
      <c r="C13" s="142" t="s">
        <v>105</v>
      </c>
      <c r="D13" s="142" t="s">
        <v>162</v>
      </c>
      <c r="E13" s="142" t="s">
        <v>106</v>
      </c>
      <c r="F13" s="143">
        <v>301</v>
      </c>
      <c r="G13" s="143" t="s">
        <v>7</v>
      </c>
      <c r="H13" s="144">
        <v>88</v>
      </c>
      <c r="I13" s="143">
        <v>302</v>
      </c>
      <c r="J13" s="143" t="s">
        <v>4</v>
      </c>
      <c r="K13" s="144">
        <v>71</v>
      </c>
      <c r="L13" s="143">
        <v>42</v>
      </c>
      <c r="M13" s="143" t="s">
        <v>7</v>
      </c>
      <c r="N13" s="144">
        <v>84</v>
      </c>
      <c r="O13" s="143">
        <v>43</v>
      </c>
      <c r="P13" s="143" t="s">
        <v>8</v>
      </c>
      <c r="Q13" s="144">
        <v>83</v>
      </c>
      <c r="R13" s="143">
        <v>41</v>
      </c>
      <c r="S13" s="143" t="s">
        <v>6</v>
      </c>
      <c r="T13" s="144">
        <v>95</v>
      </c>
      <c r="U13" s="143"/>
      <c r="V13" s="143"/>
      <c r="W13" s="144"/>
      <c r="X13" s="144">
        <v>421</v>
      </c>
      <c r="Y13" s="146" t="s">
        <v>78</v>
      </c>
    </row>
    <row r="14" spans="1:27" x14ac:dyDescent="0.3">
      <c r="A14" s="140">
        <v>11665956</v>
      </c>
      <c r="B14" s="141" t="s">
        <v>168</v>
      </c>
      <c r="C14" s="142" t="s">
        <v>105</v>
      </c>
      <c r="D14" s="142" t="s">
        <v>162</v>
      </c>
      <c r="E14" s="142" t="s">
        <v>106</v>
      </c>
      <c r="F14" s="143">
        <v>301</v>
      </c>
      <c r="G14" s="143" t="s">
        <v>7</v>
      </c>
      <c r="H14" s="144">
        <v>88</v>
      </c>
      <c r="I14" s="143">
        <v>302</v>
      </c>
      <c r="J14" s="143" t="s">
        <v>8</v>
      </c>
      <c r="K14" s="144">
        <v>82</v>
      </c>
      <c r="L14" s="143">
        <v>42</v>
      </c>
      <c r="M14" s="143" t="s">
        <v>7</v>
      </c>
      <c r="N14" s="144">
        <v>82</v>
      </c>
      <c r="O14" s="143">
        <v>43</v>
      </c>
      <c r="P14" s="143" t="s">
        <v>8</v>
      </c>
      <c r="Q14" s="144">
        <v>80</v>
      </c>
      <c r="R14" s="143">
        <v>41</v>
      </c>
      <c r="S14" s="143" t="s">
        <v>7</v>
      </c>
      <c r="T14" s="144">
        <v>81</v>
      </c>
      <c r="U14" s="143"/>
      <c r="V14" s="143"/>
      <c r="W14" s="144"/>
      <c r="X14" s="144">
        <v>413</v>
      </c>
      <c r="Y14" s="146" t="s">
        <v>78</v>
      </c>
    </row>
    <row r="15" spans="1:27" x14ac:dyDescent="0.3">
      <c r="A15" s="140">
        <v>11665950</v>
      </c>
      <c r="B15" s="141" t="s">
        <v>169</v>
      </c>
      <c r="C15" s="142" t="s">
        <v>105</v>
      </c>
      <c r="D15" s="142" t="s">
        <v>162</v>
      </c>
      <c r="E15" s="142" t="s">
        <v>106</v>
      </c>
      <c r="F15" s="143">
        <v>301</v>
      </c>
      <c r="G15" s="143" t="s">
        <v>6</v>
      </c>
      <c r="H15" s="144">
        <v>96</v>
      </c>
      <c r="I15" s="143">
        <v>83</v>
      </c>
      <c r="J15" s="143" t="s">
        <v>7</v>
      </c>
      <c r="K15" s="144">
        <v>90</v>
      </c>
      <c r="L15" s="143">
        <v>42</v>
      </c>
      <c r="M15" s="143" t="s">
        <v>9</v>
      </c>
      <c r="N15" s="144">
        <v>72</v>
      </c>
      <c r="O15" s="143">
        <v>43</v>
      </c>
      <c r="P15" s="143" t="s">
        <v>9</v>
      </c>
      <c r="Q15" s="144">
        <v>71</v>
      </c>
      <c r="R15" s="143">
        <v>41</v>
      </c>
      <c r="S15" s="143" t="s">
        <v>8</v>
      </c>
      <c r="T15" s="144">
        <v>78</v>
      </c>
      <c r="U15" s="143"/>
      <c r="V15" s="143"/>
      <c r="W15" s="144"/>
      <c r="X15" s="144">
        <v>407</v>
      </c>
      <c r="Y15" s="146" t="s">
        <v>78</v>
      </c>
    </row>
    <row r="16" spans="1:27" x14ac:dyDescent="0.3">
      <c r="A16" s="140">
        <v>11665947</v>
      </c>
      <c r="B16" s="141" t="s">
        <v>170</v>
      </c>
      <c r="C16" s="142" t="s">
        <v>105</v>
      </c>
      <c r="D16" s="142" t="s">
        <v>162</v>
      </c>
      <c r="E16" s="142" t="s">
        <v>106</v>
      </c>
      <c r="F16" s="143">
        <v>301</v>
      </c>
      <c r="G16" s="143" t="s">
        <v>7</v>
      </c>
      <c r="H16" s="144">
        <v>89</v>
      </c>
      <c r="I16" s="143">
        <v>302</v>
      </c>
      <c r="J16" s="143" t="s">
        <v>4</v>
      </c>
      <c r="K16" s="144">
        <v>72</v>
      </c>
      <c r="L16" s="143">
        <v>42</v>
      </c>
      <c r="M16" s="143" t="s">
        <v>8</v>
      </c>
      <c r="N16" s="144">
        <v>80</v>
      </c>
      <c r="O16" s="143">
        <v>43</v>
      </c>
      <c r="P16" s="143" t="s">
        <v>5</v>
      </c>
      <c r="Q16" s="144">
        <v>70</v>
      </c>
      <c r="R16" s="143">
        <v>41</v>
      </c>
      <c r="S16" s="143" t="s">
        <v>6</v>
      </c>
      <c r="T16" s="144">
        <v>95</v>
      </c>
      <c r="U16" s="143"/>
      <c r="V16" s="143"/>
      <c r="W16" s="144"/>
      <c r="X16" s="144">
        <v>406</v>
      </c>
      <c r="Y16" s="146" t="s">
        <v>78</v>
      </c>
    </row>
    <row r="17" spans="1:25" x14ac:dyDescent="0.3">
      <c r="A17" s="140">
        <v>11665971</v>
      </c>
      <c r="B17" s="141" t="s">
        <v>171</v>
      </c>
      <c r="C17" s="142" t="s">
        <v>105</v>
      </c>
      <c r="D17" s="142" t="s">
        <v>162</v>
      </c>
      <c r="E17" s="142" t="s">
        <v>106</v>
      </c>
      <c r="F17" s="143">
        <v>301</v>
      </c>
      <c r="G17" s="143" t="s">
        <v>8</v>
      </c>
      <c r="H17" s="144">
        <v>86</v>
      </c>
      <c r="I17" s="143">
        <v>302</v>
      </c>
      <c r="J17" s="143" t="s">
        <v>9</v>
      </c>
      <c r="K17" s="144">
        <v>81</v>
      </c>
      <c r="L17" s="143">
        <v>42</v>
      </c>
      <c r="M17" s="143" t="s">
        <v>7</v>
      </c>
      <c r="N17" s="144">
        <v>84</v>
      </c>
      <c r="O17" s="143">
        <v>43</v>
      </c>
      <c r="P17" s="143" t="s">
        <v>9</v>
      </c>
      <c r="Q17" s="144">
        <v>72</v>
      </c>
      <c r="R17" s="143">
        <v>44</v>
      </c>
      <c r="S17" s="143" t="s">
        <v>8</v>
      </c>
      <c r="T17" s="144">
        <v>82</v>
      </c>
      <c r="U17" s="143"/>
      <c r="V17" s="143"/>
      <c r="W17" s="144"/>
      <c r="X17" s="144">
        <v>405</v>
      </c>
      <c r="Y17" s="146" t="s">
        <v>78</v>
      </c>
    </row>
    <row r="18" spans="1:25" x14ac:dyDescent="0.3">
      <c r="A18" s="140">
        <v>11665967</v>
      </c>
      <c r="B18" s="141" t="s">
        <v>172</v>
      </c>
      <c r="C18" s="142" t="s">
        <v>109</v>
      </c>
      <c r="D18" s="142" t="s">
        <v>162</v>
      </c>
      <c r="E18" s="142" t="s">
        <v>106</v>
      </c>
      <c r="F18" s="143">
        <v>301</v>
      </c>
      <c r="G18" s="143" t="s">
        <v>6</v>
      </c>
      <c r="H18" s="144">
        <v>94</v>
      </c>
      <c r="I18" s="143">
        <v>302</v>
      </c>
      <c r="J18" s="143" t="s">
        <v>6</v>
      </c>
      <c r="K18" s="144">
        <v>92</v>
      </c>
      <c r="L18" s="143">
        <v>42</v>
      </c>
      <c r="M18" s="143" t="s">
        <v>9</v>
      </c>
      <c r="N18" s="144">
        <v>70</v>
      </c>
      <c r="O18" s="143">
        <v>43</v>
      </c>
      <c r="P18" s="143" t="s">
        <v>9</v>
      </c>
      <c r="Q18" s="144">
        <v>73</v>
      </c>
      <c r="R18" s="143">
        <v>41</v>
      </c>
      <c r="S18" s="143" t="s">
        <v>8</v>
      </c>
      <c r="T18" s="144">
        <v>75</v>
      </c>
      <c r="U18" s="143"/>
      <c r="V18" s="143"/>
      <c r="W18" s="144"/>
      <c r="X18" s="144">
        <v>404</v>
      </c>
      <c r="Y18" s="146" t="s">
        <v>78</v>
      </c>
    </row>
    <row r="19" spans="1:25" x14ac:dyDescent="0.3">
      <c r="A19" s="140">
        <v>11665952</v>
      </c>
      <c r="B19" s="141" t="s">
        <v>173</v>
      </c>
      <c r="C19" s="142" t="s">
        <v>105</v>
      </c>
      <c r="D19" s="142" t="s">
        <v>162</v>
      </c>
      <c r="E19" s="142" t="s">
        <v>106</v>
      </c>
      <c r="F19" s="143">
        <v>301</v>
      </c>
      <c r="G19" s="143" t="s">
        <v>7</v>
      </c>
      <c r="H19" s="144">
        <v>89</v>
      </c>
      <c r="I19" s="143">
        <v>302</v>
      </c>
      <c r="J19" s="143" t="s">
        <v>5</v>
      </c>
      <c r="K19" s="144">
        <v>75</v>
      </c>
      <c r="L19" s="143">
        <v>42</v>
      </c>
      <c r="M19" s="143" t="s">
        <v>9</v>
      </c>
      <c r="N19" s="144">
        <v>73</v>
      </c>
      <c r="O19" s="143">
        <v>43</v>
      </c>
      <c r="P19" s="143" t="s">
        <v>8</v>
      </c>
      <c r="Q19" s="144">
        <v>77</v>
      </c>
      <c r="R19" s="143">
        <v>44</v>
      </c>
      <c r="S19" s="143" t="s">
        <v>7</v>
      </c>
      <c r="T19" s="144">
        <v>86</v>
      </c>
      <c r="U19" s="143"/>
      <c r="V19" s="143"/>
      <c r="W19" s="144"/>
      <c r="X19" s="144">
        <v>400</v>
      </c>
      <c r="Y19" s="146" t="s">
        <v>78</v>
      </c>
    </row>
    <row r="20" spans="1:25" x14ac:dyDescent="0.3">
      <c r="A20" s="140">
        <v>11665949</v>
      </c>
      <c r="B20" s="141" t="s">
        <v>174</v>
      </c>
      <c r="C20" s="142" t="s">
        <v>105</v>
      </c>
      <c r="D20" s="142" t="s">
        <v>162</v>
      </c>
      <c r="E20" s="142" t="s">
        <v>106</v>
      </c>
      <c r="F20" s="143">
        <v>301</v>
      </c>
      <c r="G20" s="143" t="s">
        <v>8</v>
      </c>
      <c r="H20" s="144">
        <v>85</v>
      </c>
      <c r="I20" s="143">
        <v>302</v>
      </c>
      <c r="J20" s="143" t="s">
        <v>5</v>
      </c>
      <c r="K20" s="144">
        <v>77</v>
      </c>
      <c r="L20" s="143">
        <v>42</v>
      </c>
      <c r="M20" s="143" t="s">
        <v>9</v>
      </c>
      <c r="N20" s="144">
        <v>69</v>
      </c>
      <c r="O20" s="143">
        <v>43</v>
      </c>
      <c r="P20" s="143" t="s">
        <v>5</v>
      </c>
      <c r="Q20" s="144">
        <v>67</v>
      </c>
      <c r="R20" s="143">
        <v>41</v>
      </c>
      <c r="S20" s="143" t="s">
        <v>9</v>
      </c>
      <c r="T20" s="144">
        <v>71</v>
      </c>
      <c r="U20" s="143"/>
      <c r="V20" s="143"/>
      <c r="W20" s="144"/>
      <c r="X20" s="144">
        <v>369</v>
      </c>
      <c r="Y20" s="146" t="s">
        <v>78</v>
      </c>
    </row>
    <row r="21" spans="1:25" x14ac:dyDescent="0.3">
      <c r="A21" s="140">
        <v>11665960</v>
      </c>
      <c r="B21" s="141" t="s">
        <v>175</v>
      </c>
      <c r="C21" s="142" t="s">
        <v>105</v>
      </c>
      <c r="D21" s="142" t="s">
        <v>162</v>
      </c>
      <c r="E21" s="142" t="s">
        <v>106</v>
      </c>
      <c r="F21" s="143">
        <v>301</v>
      </c>
      <c r="G21" s="143" t="s">
        <v>6</v>
      </c>
      <c r="H21" s="144">
        <v>96</v>
      </c>
      <c r="I21" s="143">
        <v>83</v>
      </c>
      <c r="J21" s="143" t="s">
        <v>8</v>
      </c>
      <c r="K21" s="144">
        <v>85</v>
      </c>
      <c r="L21" s="143">
        <v>42</v>
      </c>
      <c r="M21" s="143" t="s">
        <v>8</v>
      </c>
      <c r="N21" s="144">
        <v>75</v>
      </c>
      <c r="O21" s="143">
        <v>43</v>
      </c>
      <c r="P21" s="143" t="s">
        <v>3</v>
      </c>
      <c r="Q21" s="144">
        <v>55</v>
      </c>
      <c r="R21" s="143">
        <v>41</v>
      </c>
      <c r="S21" s="143" t="s">
        <v>3</v>
      </c>
      <c r="T21" s="144">
        <v>49</v>
      </c>
      <c r="U21" s="143"/>
      <c r="V21" s="143"/>
      <c r="W21" s="144"/>
      <c r="X21" s="144">
        <v>360</v>
      </c>
      <c r="Y21" s="146" t="s">
        <v>78</v>
      </c>
    </row>
    <row r="22" spans="1:25" x14ac:dyDescent="0.3">
      <c r="A22" s="140">
        <v>11665963</v>
      </c>
      <c r="B22" s="141" t="s">
        <v>176</v>
      </c>
      <c r="C22" s="142" t="s">
        <v>105</v>
      </c>
      <c r="D22" s="142" t="s">
        <v>162</v>
      </c>
      <c r="E22" s="142" t="s">
        <v>106</v>
      </c>
      <c r="F22" s="143">
        <v>301</v>
      </c>
      <c r="G22" s="143" t="s">
        <v>7</v>
      </c>
      <c r="H22" s="144">
        <v>87</v>
      </c>
      <c r="I22" s="143">
        <v>302</v>
      </c>
      <c r="J22" s="143" t="s">
        <v>9</v>
      </c>
      <c r="K22" s="144">
        <v>78</v>
      </c>
      <c r="L22" s="143">
        <v>42</v>
      </c>
      <c r="M22" s="143" t="s">
        <v>5</v>
      </c>
      <c r="N22" s="144">
        <v>67</v>
      </c>
      <c r="O22" s="143">
        <v>43</v>
      </c>
      <c r="P22" s="143" t="s">
        <v>5</v>
      </c>
      <c r="Q22" s="144">
        <v>66</v>
      </c>
      <c r="R22" s="143">
        <v>41</v>
      </c>
      <c r="S22" s="143" t="s">
        <v>5</v>
      </c>
      <c r="T22" s="144">
        <v>57</v>
      </c>
      <c r="U22" s="143"/>
      <c r="V22" s="143"/>
      <c r="W22" s="144"/>
      <c r="X22" s="144">
        <v>355</v>
      </c>
      <c r="Y22" s="146" t="s">
        <v>78</v>
      </c>
    </row>
    <row r="23" spans="1:25" x14ac:dyDescent="0.3">
      <c r="A23" s="140">
        <v>11665958</v>
      </c>
      <c r="B23" s="141" t="s">
        <v>177</v>
      </c>
      <c r="C23" s="142" t="s">
        <v>105</v>
      </c>
      <c r="D23" s="142" t="s">
        <v>162</v>
      </c>
      <c r="E23" s="142" t="s">
        <v>106</v>
      </c>
      <c r="F23" s="143">
        <v>301</v>
      </c>
      <c r="G23" s="143" t="s">
        <v>8</v>
      </c>
      <c r="H23" s="144">
        <v>84</v>
      </c>
      <c r="I23" s="143">
        <v>302</v>
      </c>
      <c r="J23" s="143" t="s">
        <v>3</v>
      </c>
      <c r="K23" s="144">
        <v>63</v>
      </c>
      <c r="L23" s="143">
        <v>42</v>
      </c>
      <c r="M23" s="143" t="s">
        <v>4</v>
      </c>
      <c r="N23" s="144">
        <v>63</v>
      </c>
      <c r="O23" s="143">
        <v>43</v>
      </c>
      <c r="P23" s="143" t="s">
        <v>5</v>
      </c>
      <c r="Q23" s="144">
        <v>69</v>
      </c>
      <c r="R23" s="143">
        <v>44</v>
      </c>
      <c r="S23" s="143" t="s">
        <v>5</v>
      </c>
      <c r="T23" s="144">
        <v>74</v>
      </c>
      <c r="U23" s="143"/>
      <c r="V23" s="143"/>
      <c r="W23" s="144"/>
      <c r="X23" s="144">
        <v>353</v>
      </c>
      <c r="Y23" s="146" t="s">
        <v>78</v>
      </c>
    </row>
    <row r="24" spans="1:25" x14ac:dyDescent="0.3">
      <c r="A24" s="140">
        <v>11665962</v>
      </c>
      <c r="B24" s="141" t="s">
        <v>178</v>
      </c>
      <c r="C24" s="142" t="s">
        <v>109</v>
      </c>
      <c r="D24" s="142" t="s">
        <v>162</v>
      </c>
      <c r="E24" s="142" t="s">
        <v>106</v>
      </c>
      <c r="F24" s="143">
        <v>301</v>
      </c>
      <c r="G24" s="143" t="s">
        <v>8</v>
      </c>
      <c r="H24" s="144">
        <v>86</v>
      </c>
      <c r="I24" s="143">
        <v>302</v>
      </c>
      <c r="J24" s="143" t="s">
        <v>4</v>
      </c>
      <c r="K24" s="144">
        <v>73</v>
      </c>
      <c r="L24" s="143">
        <v>42</v>
      </c>
      <c r="M24" s="143" t="s">
        <v>4</v>
      </c>
      <c r="N24" s="144">
        <v>63</v>
      </c>
      <c r="O24" s="143">
        <v>43</v>
      </c>
      <c r="P24" s="143" t="s">
        <v>3</v>
      </c>
      <c r="Q24" s="144">
        <v>56</v>
      </c>
      <c r="R24" s="143">
        <v>44</v>
      </c>
      <c r="S24" s="143" t="s">
        <v>5</v>
      </c>
      <c r="T24" s="144">
        <v>72</v>
      </c>
      <c r="U24" s="143"/>
      <c r="V24" s="143"/>
      <c r="W24" s="144"/>
      <c r="X24" s="144">
        <v>350</v>
      </c>
      <c r="Y24" s="146" t="s">
        <v>78</v>
      </c>
    </row>
    <row r="25" spans="1:25" x14ac:dyDescent="0.3">
      <c r="A25" s="140">
        <v>11666002</v>
      </c>
      <c r="B25" s="141" t="s">
        <v>179</v>
      </c>
      <c r="C25" s="142" t="s">
        <v>109</v>
      </c>
      <c r="D25" s="142" t="s">
        <v>162</v>
      </c>
      <c r="E25" s="142" t="s">
        <v>106</v>
      </c>
      <c r="F25" s="143">
        <v>301</v>
      </c>
      <c r="G25" s="143" t="s">
        <v>7</v>
      </c>
      <c r="H25" s="144">
        <v>88</v>
      </c>
      <c r="I25" s="143">
        <v>41</v>
      </c>
      <c r="J25" s="143" t="s">
        <v>5</v>
      </c>
      <c r="K25" s="144">
        <v>60</v>
      </c>
      <c r="L25" s="143">
        <v>42</v>
      </c>
      <c r="M25" s="143" t="s">
        <v>4</v>
      </c>
      <c r="N25" s="144">
        <v>62</v>
      </c>
      <c r="O25" s="143">
        <v>43</v>
      </c>
      <c r="P25" s="143" t="s">
        <v>4</v>
      </c>
      <c r="Q25" s="144">
        <v>63</v>
      </c>
      <c r="R25" s="143">
        <v>83</v>
      </c>
      <c r="S25" s="143" t="s">
        <v>5</v>
      </c>
      <c r="T25" s="144">
        <v>75</v>
      </c>
      <c r="U25" s="143"/>
      <c r="V25" s="143"/>
      <c r="W25" s="144"/>
      <c r="X25" s="144">
        <v>348</v>
      </c>
      <c r="Y25" s="146" t="s">
        <v>78</v>
      </c>
    </row>
    <row r="26" spans="1:25" x14ac:dyDescent="0.3">
      <c r="A26" s="140">
        <v>11665953</v>
      </c>
      <c r="B26" s="141" t="s">
        <v>180</v>
      </c>
      <c r="C26" s="142" t="s">
        <v>109</v>
      </c>
      <c r="D26" s="142" t="s">
        <v>162</v>
      </c>
      <c r="E26" s="142" t="s">
        <v>106</v>
      </c>
      <c r="F26" s="143">
        <v>301</v>
      </c>
      <c r="G26" s="143" t="s">
        <v>7</v>
      </c>
      <c r="H26" s="144">
        <v>90</v>
      </c>
      <c r="I26" s="143">
        <v>302</v>
      </c>
      <c r="J26" s="143" t="s">
        <v>4</v>
      </c>
      <c r="K26" s="144">
        <v>71</v>
      </c>
      <c r="L26" s="143">
        <v>42</v>
      </c>
      <c r="M26" s="143" t="s">
        <v>4</v>
      </c>
      <c r="N26" s="144">
        <v>64</v>
      </c>
      <c r="O26" s="143">
        <v>43</v>
      </c>
      <c r="P26" s="143" t="s">
        <v>3</v>
      </c>
      <c r="Q26" s="144">
        <v>55</v>
      </c>
      <c r="R26" s="143">
        <v>44</v>
      </c>
      <c r="S26" s="143" t="s">
        <v>4</v>
      </c>
      <c r="T26" s="144">
        <v>67</v>
      </c>
      <c r="U26" s="143"/>
      <c r="V26" s="143"/>
      <c r="W26" s="144"/>
      <c r="X26" s="144">
        <v>347</v>
      </c>
      <c r="Y26" s="146" t="s">
        <v>78</v>
      </c>
    </row>
    <row r="27" spans="1:25" x14ac:dyDescent="0.3">
      <c r="A27" s="140">
        <v>11665951</v>
      </c>
      <c r="B27" s="141" t="s">
        <v>181</v>
      </c>
      <c r="C27" s="142" t="s">
        <v>105</v>
      </c>
      <c r="D27" s="142" t="s">
        <v>162</v>
      </c>
      <c r="E27" s="142" t="s">
        <v>106</v>
      </c>
      <c r="F27" s="143">
        <v>301</v>
      </c>
      <c r="G27" s="143" t="s">
        <v>4</v>
      </c>
      <c r="H27" s="144">
        <v>73</v>
      </c>
      <c r="I27" s="143">
        <v>302</v>
      </c>
      <c r="J27" s="143" t="s">
        <v>5</v>
      </c>
      <c r="K27" s="144">
        <v>77</v>
      </c>
      <c r="L27" s="143">
        <v>42</v>
      </c>
      <c r="M27" s="143" t="s">
        <v>4</v>
      </c>
      <c r="N27" s="144">
        <v>63</v>
      </c>
      <c r="O27" s="143">
        <v>43</v>
      </c>
      <c r="P27" s="143" t="s">
        <v>3</v>
      </c>
      <c r="Q27" s="144">
        <v>59</v>
      </c>
      <c r="R27" s="143">
        <v>44</v>
      </c>
      <c r="S27" s="143" t="s">
        <v>5</v>
      </c>
      <c r="T27" s="144">
        <v>71</v>
      </c>
      <c r="U27" s="143"/>
      <c r="V27" s="143"/>
      <c r="W27" s="144"/>
      <c r="X27" s="144">
        <v>343</v>
      </c>
      <c r="Y27" s="146" t="s">
        <v>78</v>
      </c>
    </row>
    <row r="28" spans="1:25" x14ac:dyDescent="0.3">
      <c r="A28" s="140">
        <v>11665968</v>
      </c>
      <c r="B28" s="141" t="s">
        <v>182</v>
      </c>
      <c r="C28" s="142" t="s">
        <v>105</v>
      </c>
      <c r="D28" s="142" t="s">
        <v>162</v>
      </c>
      <c r="E28" s="142" t="s">
        <v>106</v>
      </c>
      <c r="F28" s="143">
        <v>301</v>
      </c>
      <c r="G28" s="143" t="s">
        <v>7</v>
      </c>
      <c r="H28" s="144">
        <v>87</v>
      </c>
      <c r="I28" s="143">
        <v>302</v>
      </c>
      <c r="J28" s="143" t="s">
        <v>4</v>
      </c>
      <c r="K28" s="144">
        <v>68</v>
      </c>
      <c r="L28" s="143">
        <v>42</v>
      </c>
      <c r="M28" s="143" t="s">
        <v>4</v>
      </c>
      <c r="N28" s="144">
        <v>61</v>
      </c>
      <c r="O28" s="143">
        <v>43</v>
      </c>
      <c r="P28" s="143" t="s">
        <v>3</v>
      </c>
      <c r="Q28" s="144">
        <v>56</v>
      </c>
      <c r="R28" s="143">
        <v>44</v>
      </c>
      <c r="S28" s="143" t="s">
        <v>4</v>
      </c>
      <c r="T28" s="144">
        <v>64</v>
      </c>
      <c r="U28" s="143"/>
      <c r="V28" s="143"/>
      <c r="W28" s="144"/>
      <c r="X28" s="144">
        <v>336</v>
      </c>
      <c r="Y28" s="146" t="s">
        <v>78</v>
      </c>
    </row>
    <row r="29" spans="1:25" x14ac:dyDescent="0.3">
      <c r="A29" s="140">
        <v>11665955</v>
      </c>
      <c r="B29" s="141" t="s">
        <v>183</v>
      </c>
      <c r="C29" s="142" t="s">
        <v>105</v>
      </c>
      <c r="D29" s="142" t="s">
        <v>162</v>
      </c>
      <c r="E29" s="142" t="s">
        <v>106</v>
      </c>
      <c r="F29" s="143">
        <v>301</v>
      </c>
      <c r="G29" s="143" t="s">
        <v>5</v>
      </c>
      <c r="H29" s="144">
        <v>77</v>
      </c>
      <c r="I29" s="143">
        <v>302</v>
      </c>
      <c r="J29" s="143" t="s">
        <v>9</v>
      </c>
      <c r="K29" s="144">
        <v>81</v>
      </c>
      <c r="L29" s="143">
        <v>42</v>
      </c>
      <c r="M29" s="143" t="s">
        <v>4</v>
      </c>
      <c r="N29" s="144">
        <v>62</v>
      </c>
      <c r="O29" s="143">
        <v>43</v>
      </c>
      <c r="P29" s="143" t="s">
        <v>2</v>
      </c>
      <c r="Q29" s="144">
        <v>52</v>
      </c>
      <c r="R29" s="143">
        <v>44</v>
      </c>
      <c r="S29" s="143" t="s">
        <v>4</v>
      </c>
      <c r="T29" s="144">
        <v>64</v>
      </c>
      <c r="U29" s="143"/>
      <c r="V29" s="143"/>
      <c r="W29" s="144"/>
      <c r="X29" s="144">
        <v>336</v>
      </c>
      <c r="Y29" s="146" t="s">
        <v>78</v>
      </c>
    </row>
    <row r="30" spans="1:25" x14ac:dyDescent="0.3">
      <c r="A30" s="140">
        <v>11665966</v>
      </c>
      <c r="B30" s="141" t="s">
        <v>184</v>
      </c>
      <c r="C30" s="142" t="s">
        <v>105</v>
      </c>
      <c r="D30" s="142" t="s">
        <v>162</v>
      </c>
      <c r="E30" s="142" t="s">
        <v>106</v>
      </c>
      <c r="F30" s="143">
        <v>301</v>
      </c>
      <c r="G30" s="143" t="s">
        <v>8</v>
      </c>
      <c r="H30" s="144">
        <v>86</v>
      </c>
      <c r="I30" s="143">
        <v>302</v>
      </c>
      <c r="J30" s="143" t="s">
        <v>5</v>
      </c>
      <c r="K30" s="144">
        <v>77</v>
      </c>
      <c r="L30" s="143">
        <v>42</v>
      </c>
      <c r="M30" s="143" t="s">
        <v>3</v>
      </c>
      <c r="N30" s="144">
        <v>59</v>
      </c>
      <c r="O30" s="143">
        <v>43</v>
      </c>
      <c r="P30" s="143" t="s">
        <v>3</v>
      </c>
      <c r="Q30" s="144">
        <v>56</v>
      </c>
      <c r="R30" s="143">
        <v>44</v>
      </c>
      <c r="S30" s="143" t="s">
        <v>3</v>
      </c>
      <c r="T30" s="144">
        <v>56</v>
      </c>
      <c r="U30" s="143"/>
      <c r="V30" s="143"/>
      <c r="W30" s="144"/>
      <c r="X30" s="144">
        <v>334</v>
      </c>
      <c r="Y30" s="146" t="s">
        <v>78</v>
      </c>
    </row>
    <row r="31" spans="1:25" x14ac:dyDescent="0.3">
      <c r="A31" s="140">
        <v>11665965</v>
      </c>
      <c r="B31" s="141" t="s">
        <v>185</v>
      </c>
      <c r="C31" s="142" t="s">
        <v>105</v>
      </c>
      <c r="D31" s="142" t="s">
        <v>162</v>
      </c>
      <c r="E31" s="142" t="s">
        <v>106</v>
      </c>
      <c r="F31" s="143">
        <v>301</v>
      </c>
      <c r="G31" s="143" t="s">
        <v>7</v>
      </c>
      <c r="H31" s="144">
        <v>90</v>
      </c>
      <c r="I31" s="143">
        <v>83</v>
      </c>
      <c r="J31" s="143" t="s">
        <v>4</v>
      </c>
      <c r="K31" s="144">
        <v>69</v>
      </c>
      <c r="L31" s="143">
        <v>42</v>
      </c>
      <c r="M31" s="143" t="s">
        <v>4</v>
      </c>
      <c r="N31" s="144">
        <v>63</v>
      </c>
      <c r="O31" s="143">
        <v>43</v>
      </c>
      <c r="P31" s="143" t="s">
        <v>2</v>
      </c>
      <c r="Q31" s="144">
        <v>52</v>
      </c>
      <c r="R31" s="143">
        <v>41</v>
      </c>
      <c r="S31" s="143" t="s">
        <v>4</v>
      </c>
      <c r="T31" s="144">
        <v>52</v>
      </c>
      <c r="U31" s="143"/>
      <c r="V31" s="143"/>
      <c r="W31" s="144"/>
      <c r="X31" s="144">
        <v>326</v>
      </c>
      <c r="Y31" s="146" t="s">
        <v>78</v>
      </c>
    </row>
    <row r="32" spans="1:25" x14ac:dyDescent="0.3">
      <c r="A32" s="140">
        <v>11665957</v>
      </c>
      <c r="B32" s="141" t="s">
        <v>186</v>
      </c>
      <c r="C32" s="142" t="s">
        <v>109</v>
      </c>
      <c r="D32" s="142" t="s">
        <v>162</v>
      </c>
      <c r="E32" s="142" t="s">
        <v>106</v>
      </c>
      <c r="F32" s="143">
        <v>301</v>
      </c>
      <c r="G32" s="143" t="s">
        <v>5</v>
      </c>
      <c r="H32" s="144">
        <v>78</v>
      </c>
      <c r="I32" s="143">
        <v>302</v>
      </c>
      <c r="J32" s="143" t="s">
        <v>5</v>
      </c>
      <c r="K32" s="144">
        <v>76</v>
      </c>
      <c r="L32" s="143">
        <v>42</v>
      </c>
      <c r="M32" s="143" t="s">
        <v>4</v>
      </c>
      <c r="N32" s="144">
        <v>60</v>
      </c>
      <c r="O32" s="143">
        <v>43</v>
      </c>
      <c r="P32" s="143" t="s">
        <v>2</v>
      </c>
      <c r="Q32" s="144">
        <v>50</v>
      </c>
      <c r="R32" s="143">
        <v>44</v>
      </c>
      <c r="S32" s="143" t="s">
        <v>3</v>
      </c>
      <c r="T32" s="144">
        <v>62</v>
      </c>
      <c r="U32" s="143"/>
      <c r="V32" s="143"/>
      <c r="W32" s="144"/>
      <c r="X32" s="144">
        <v>326</v>
      </c>
      <c r="Y32" s="146" t="s">
        <v>78</v>
      </c>
    </row>
    <row r="33" spans="1:25" x14ac:dyDescent="0.3">
      <c r="A33" s="140">
        <v>11665964</v>
      </c>
      <c r="B33" s="141" t="s">
        <v>187</v>
      </c>
      <c r="C33" s="142" t="s">
        <v>109</v>
      </c>
      <c r="D33" s="142" t="s">
        <v>162</v>
      </c>
      <c r="E33" s="142" t="s">
        <v>106</v>
      </c>
      <c r="F33" s="143">
        <v>301</v>
      </c>
      <c r="G33" s="143" t="s">
        <v>8</v>
      </c>
      <c r="H33" s="144">
        <v>85</v>
      </c>
      <c r="I33" s="143">
        <v>302</v>
      </c>
      <c r="J33" s="143" t="s">
        <v>4</v>
      </c>
      <c r="K33" s="144">
        <v>70</v>
      </c>
      <c r="L33" s="143">
        <v>42</v>
      </c>
      <c r="M33" s="143" t="s">
        <v>2</v>
      </c>
      <c r="N33" s="144">
        <v>54</v>
      </c>
      <c r="O33" s="143">
        <v>43</v>
      </c>
      <c r="P33" s="143" t="s">
        <v>3</v>
      </c>
      <c r="Q33" s="144">
        <v>56</v>
      </c>
      <c r="R33" s="143">
        <v>41</v>
      </c>
      <c r="S33" s="143" t="s">
        <v>4</v>
      </c>
      <c r="T33" s="144">
        <v>52</v>
      </c>
      <c r="U33" s="143"/>
      <c r="V33" s="143"/>
      <c r="W33" s="144"/>
      <c r="X33" s="144">
        <v>317</v>
      </c>
      <c r="Y33" s="146" t="s">
        <v>78</v>
      </c>
    </row>
    <row r="34" spans="1:25" x14ac:dyDescent="0.3">
      <c r="A34" s="140">
        <v>11665954</v>
      </c>
      <c r="B34" s="141" t="s">
        <v>188</v>
      </c>
      <c r="C34" s="142" t="s">
        <v>105</v>
      </c>
      <c r="D34" s="142" t="s">
        <v>162</v>
      </c>
      <c r="E34" s="142" t="s">
        <v>106</v>
      </c>
      <c r="F34" s="143">
        <v>301</v>
      </c>
      <c r="G34" s="143" t="s">
        <v>5</v>
      </c>
      <c r="H34" s="144">
        <v>75</v>
      </c>
      <c r="I34" s="143">
        <v>302</v>
      </c>
      <c r="J34" s="143" t="s">
        <v>3</v>
      </c>
      <c r="K34" s="144">
        <v>61</v>
      </c>
      <c r="L34" s="143">
        <v>42</v>
      </c>
      <c r="M34" s="143" t="s">
        <v>2</v>
      </c>
      <c r="N34" s="144">
        <v>54</v>
      </c>
      <c r="O34" s="143">
        <v>43</v>
      </c>
      <c r="P34" s="143" t="s">
        <v>2</v>
      </c>
      <c r="Q34" s="144">
        <v>50</v>
      </c>
      <c r="R34" s="143">
        <v>44</v>
      </c>
      <c r="S34" s="143" t="s">
        <v>3</v>
      </c>
      <c r="T34" s="144">
        <v>58</v>
      </c>
      <c r="U34" s="143"/>
      <c r="V34" s="143"/>
      <c r="W34" s="144"/>
      <c r="X34" s="144">
        <v>298</v>
      </c>
      <c r="Y34" s="146" t="s">
        <v>78</v>
      </c>
    </row>
    <row r="35" spans="1:25" x14ac:dyDescent="0.3">
      <c r="A35" s="140">
        <v>11665948</v>
      </c>
      <c r="B35" s="141" t="s">
        <v>189</v>
      </c>
      <c r="C35" s="142" t="s">
        <v>109</v>
      </c>
      <c r="D35" s="142" t="s">
        <v>162</v>
      </c>
      <c r="E35" s="142" t="s">
        <v>106</v>
      </c>
      <c r="F35" s="143">
        <v>301</v>
      </c>
      <c r="G35" s="143" t="s">
        <v>3</v>
      </c>
      <c r="H35" s="144">
        <v>62</v>
      </c>
      <c r="I35" s="143">
        <v>302</v>
      </c>
      <c r="J35" s="143" t="s">
        <v>5</v>
      </c>
      <c r="K35" s="144">
        <v>74</v>
      </c>
      <c r="L35" s="143">
        <v>42</v>
      </c>
      <c r="M35" s="143" t="s">
        <v>2</v>
      </c>
      <c r="N35" s="144">
        <v>54</v>
      </c>
      <c r="O35" s="143">
        <v>43</v>
      </c>
      <c r="P35" s="143" t="s">
        <v>2</v>
      </c>
      <c r="Q35" s="144">
        <v>50</v>
      </c>
      <c r="R35" s="143">
        <v>44</v>
      </c>
      <c r="S35" s="143" t="s">
        <v>2</v>
      </c>
      <c r="T35" s="144">
        <v>55</v>
      </c>
      <c r="U35" s="143"/>
      <c r="V35" s="143"/>
      <c r="W35" s="144"/>
      <c r="X35" s="144">
        <v>295</v>
      </c>
      <c r="Y35" s="146" t="s">
        <v>78</v>
      </c>
    </row>
    <row r="36" spans="1:25" x14ac:dyDescent="0.3">
      <c r="A36" s="140">
        <v>11665982</v>
      </c>
      <c r="B36" s="141" t="s">
        <v>190</v>
      </c>
      <c r="C36" s="142" t="s">
        <v>105</v>
      </c>
      <c r="D36" s="142" t="s">
        <v>191</v>
      </c>
      <c r="E36" s="142" t="s">
        <v>105</v>
      </c>
      <c r="F36" s="143">
        <v>301</v>
      </c>
      <c r="G36" s="143" t="s">
        <v>6</v>
      </c>
      <c r="H36" s="144">
        <v>95</v>
      </c>
      <c r="I36" s="143">
        <v>302</v>
      </c>
      <c r="J36" s="143" t="s">
        <v>6</v>
      </c>
      <c r="K36" s="144">
        <v>91</v>
      </c>
      <c r="L36" s="143">
        <v>54</v>
      </c>
      <c r="M36" s="143" t="s">
        <v>6</v>
      </c>
      <c r="N36" s="144">
        <v>97</v>
      </c>
      <c r="O36" s="143">
        <v>55</v>
      </c>
      <c r="P36" s="143" t="s">
        <v>6</v>
      </c>
      <c r="Q36" s="144">
        <v>96</v>
      </c>
      <c r="R36" s="143">
        <v>30</v>
      </c>
      <c r="S36" s="143" t="s">
        <v>6</v>
      </c>
      <c r="T36" s="144">
        <v>93</v>
      </c>
      <c r="U36" s="143"/>
      <c r="V36" s="143"/>
      <c r="W36" s="144"/>
      <c r="X36" s="144">
        <v>472</v>
      </c>
      <c r="Y36" s="146" t="s">
        <v>78</v>
      </c>
    </row>
    <row r="37" spans="1:25" x14ac:dyDescent="0.3">
      <c r="A37" s="140">
        <v>11665977</v>
      </c>
      <c r="B37" s="141" t="s">
        <v>192</v>
      </c>
      <c r="C37" s="142" t="s">
        <v>109</v>
      </c>
      <c r="D37" s="142" t="s">
        <v>191</v>
      </c>
      <c r="E37" s="142" t="s">
        <v>105</v>
      </c>
      <c r="F37" s="143">
        <v>301</v>
      </c>
      <c r="G37" s="143" t="s">
        <v>6</v>
      </c>
      <c r="H37" s="144">
        <v>92</v>
      </c>
      <c r="I37" s="143">
        <v>65</v>
      </c>
      <c r="J37" s="143" t="s">
        <v>7</v>
      </c>
      <c r="K37" s="144">
        <v>91</v>
      </c>
      <c r="L37" s="143">
        <v>54</v>
      </c>
      <c r="M37" s="143" t="s">
        <v>6</v>
      </c>
      <c r="N37" s="144">
        <v>97</v>
      </c>
      <c r="O37" s="143">
        <v>55</v>
      </c>
      <c r="P37" s="143" t="s">
        <v>6</v>
      </c>
      <c r="Q37" s="144">
        <v>95</v>
      </c>
      <c r="R37" s="143">
        <v>30</v>
      </c>
      <c r="S37" s="143" t="s">
        <v>6</v>
      </c>
      <c r="T37" s="144">
        <v>94</v>
      </c>
      <c r="U37" s="143"/>
      <c r="V37" s="143"/>
      <c r="W37" s="144"/>
      <c r="X37" s="144">
        <v>469</v>
      </c>
      <c r="Y37" s="146" t="s">
        <v>78</v>
      </c>
    </row>
    <row r="38" spans="1:25" x14ac:dyDescent="0.3">
      <c r="A38" s="140">
        <v>11665986</v>
      </c>
      <c r="B38" s="141" t="s">
        <v>193</v>
      </c>
      <c r="C38" s="142" t="s">
        <v>109</v>
      </c>
      <c r="D38" s="142" t="s">
        <v>191</v>
      </c>
      <c r="E38" s="142" t="s">
        <v>105</v>
      </c>
      <c r="F38" s="143">
        <v>301</v>
      </c>
      <c r="G38" s="143" t="s">
        <v>6</v>
      </c>
      <c r="H38" s="144">
        <v>94</v>
      </c>
      <c r="I38" s="143">
        <v>41</v>
      </c>
      <c r="J38" s="143" t="s">
        <v>6</v>
      </c>
      <c r="K38" s="144">
        <v>92</v>
      </c>
      <c r="L38" s="143">
        <v>54</v>
      </c>
      <c r="M38" s="143" t="s">
        <v>6</v>
      </c>
      <c r="N38" s="144">
        <v>100</v>
      </c>
      <c r="O38" s="143">
        <v>55</v>
      </c>
      <c r="P38" s="143" t="s">
        <v>6</v>
      </c>
      <c r="Q38" s="144">
        <v>95</v>
      </c>
      <c r="R38" s="143">
        <v>30</v>
      </c>
      <c r="S38" s="143" t="s">
        <v>6</v>
      </c>
      <c r="T38" s="144">
        <v>88</v>
      </c>
      <c r="U38" s="143"/>
      <c r="V38" s="143"/>
      <c r="W38" s="144"/>
      <c r="X38" s="144">
        <v>469</v>
      </c>
      <c r="Y38" s="146" t="s">
        <v>78</v>
      </c>
    </row>
    <row r="39" spans="1:25" x14ac:dyDescent="0.3">
      <c r="A39" s="140">
        <v>11665990</v>
      </c>
      <c r="B39" s="141" t="s">
        <v>194</v>
      </c>
      <c r="C39" s="142" t="s">
        <v>105</v>
      </c>
      <c r="D39" s="142" t="s">
        <v>191</v>
      </c>
      <c r="E39" s="142" t="s">
        <v>105</v>
      </c>
      <c r="F39" s="143">
        <v>301</v>
      </c>
      <c r="G39" s="143" t="s">
        <v>6</v>
      </c>
      <c r="H39" s="144">
        <v>92</v>
      </c>
      <c r="I39" s="143">
        <v>302</v>
      </c>
      <c r="J39" s="143" t="s">
        <v>7</v>
      </c>
      <c r="K39" s="144">
        <v>88</v>
      </c>
      <c r="L39" s="143">
        <v>54</v>
      </c>
      <c r="M39" s="143" t="s">
        <v>6</v>
      </c>
      <c r="N39" s="144">
        <v>97</v>
      </c>
      <c r="O39" s="143">
        <v>55</v>
      </c>
      <c r="P39" s="143" t="s">
        <v>6</v>
      </c>
      <c r="Q39" s="144">
        <v>96</v>
      </c>
      <c r="R39" s="143">
        <v>30</v>
      </c>
      <c r="S39" s="143" t="s">
        <v>6</v>
      </c>
      <c r="T39" s="144">
        <v>91</v>
      </c>
      <c r="U39" s="143"/>
      <c r="V39" s="143"/>
      <c r="W39" s="144"/>
      <c r="X39" s="144">
        <v>464</v>
      </c>
      <c r="Y39" s="146" t="s">
        <v>78</v>
      </c>
    </row>
    <row r="40" spans="1:25" x14ac:dyDescent="0.3">
      <c r="A40" s="140">
        <v>11665980</v>
      </c>
      <c r="B40" s="141" t="s">
        <v>195</v>
      </c>
      <c r="C40" s="142" t="s">
        <v>109</v>
      </c>
      <c r="D40" s="142" t="s">
        <v>191</v>
      </c>
      <c r="E40" s="142" t="s">
        <v>105</v>
      </c>
      <c r="F40" s="143">
        <v>301</v>
      </c>
      <c r="G40" s="143" t="s">
        <v>6</v>
      </c>
      <c r="H40" s="144">
        <v>92</v>
      </c>
      <c r="I40" s="143">
        <v>65</v>
      </c>
      <c r="J40" s="143" t="s">
        <v>7</v>
      </c>
      <c r="K40" s="144">
        <v>90</v>
      </c>
      <c r="L40" s="143">
        <v>54</v>
      </c>
      <c r="M40" s="143" t="s">
        <v>6</v>
      </c>
      <c r="N40" s="144">
        <v>99</v>
      </c>
      <c r="O40" s="143">
        <v>55</v>
      </c>
      <c r="P40" s="143" t="s">
        <v>7</v>
      </c>
      <c r="Q40" s="144">
        <v>85</v>
      </c>
      <c r="R40" s="143">
        <v>30</v>
      </c>
      <c r="S40" s="143" t="s">
        <v>6</v>
      </c>
      <c r="T40" s="144">
        <v>88</v>
      </c>
      <c r="U40" s="143"/>
      <c r="V40" s="143"/>
      <c r="W40" s="144"/>
      <c r="X40" s="144">
        <v>454</v>
      </c>
      <c r="Y40" s="146" t="s">
        <v>78</v>
      </c>
    </row>
    <row r="41" spans="1:25" x14ac:dyDescent="0.3">
      <c r="A41" s="140">
        <v>11665991</v>
      </c>
      <c r="B41" s="141" t="s">
        <v>196</v>
      </c>
      <c r="C41" s="142" t="s">
        <v>105</v>
      </c>
      <c r="D41" s="142" t="s">
        <v>191</v>
      </c>
      <c r="E41" s="142" t="s">
        <v>105</v>
      </c>
      <c r="F41" s="143">
        <v>301</v>
      </c>
      <c r="G41" s="143" t="s">
        <v>7</v>
      </c>
      <c r="H41" s="144">
        <v>87</v>
      </c>
      <c r="I41" s="143">
        <v>302</v>
      </c>
      <c r="J41" s="143" t="s">
        <v>9</v>
      </c>
      <c r="K41" s="144">
        <v>78</v>
      </c>
      <c r="L41" s="143">
        <v>54</v>
      </c>
      <c r="M41" s="143" t="s">
        <v>6</v>
      </c>
      <c r="N41" s="144">
        <v>97</v>
      </c>
      <c r="O41" s="143">
        <v>55</v>
      </c>
      <c r="P41" s="143" t="s">
        <v>7</v>
      </c>
      <c r="Q41" s="144">
        <v>91</v>
      </c>
      <c r="R41" s="143">
        <v>30</v>
      </c>
      <c r="S41" s="143" t="s">
        <v>6</v>
      </c>
      <c r="T41" s="144">
        <v>88</v>
      </c>
      <c r="U41" s="143"/>
      <c r="V41" s="143"/>
      <c r="W41" s="144"/>
      <c r="X41" s="144">
        <v>441</v>
      </c>
      <c r="Y41" s="146" t="s">
        <v>78</v>
      </c>
    </row>
    <row r="42" spans="1:25" x14ac:dyDescent="0.3">
      <c r="A42" s="140">
        <v>11665997</v>
      </c>
      <c r="B42" s="141" t="s">
        <v>197</v>
      </c>
      <c r="C42" s="142" t="s">
        <v>105</v>
      </c>
      <c r="D42" s="142" t="s">
        <v>191</v>
      </c>
      <c r="E42" s="142" t="s">
        <v>105</v>
      </c>
      <c r="F42" s="143">
        <v>301</v>
      </c>
      <c r="G42" s="143" t="s">
        <v>8</v>
      </c>
      <c r="H42" s="144">
        <v>85</v>
      </c>
      <c r="I42" s="143">
        <v>65</v>
      </c>
      <c r="J42" s="143" t="s">
        <v>8</v>
      </c>
      <c r="K42" s="144">
        <v>89</v>
      </c>
      <c r="L42" s="143">
        <v>54</v>
      </c>
      <c r="M42" s="143" t="s">
        <v>8</v>
      </c>
      <c r="N42" s="144">
        <v>84</v>
      </c>
      <c r="O42" s="143">
        <v>55</v>
      </c>
      <c r="P42" s="143" t="s">
        <v>7</v>
      </c>
      <c r="Q42" s="144">
        <v>90</v>
      </c>
      <c r="R42" s="143">
        <v>30</v>
      </c>
      <c r="S42" s="143" t="s">
        <v>6</v>
      </c>
      <c r="T42" s="144">
        <v>90</v>
      </c>
      <c r="U42" s="143"/>
      <c r="V42" s="143"/>
      <c r="W42" s="144"/>
      <c r="X42" s="144">
        <v>438</v>
      </c>
      <c r="Y42" s="146" t="s">
        <v>78</v>
      </c>
    </row>
    <row r="43" spans="1:25" x14ac:dyDescent="0.3">
      <c r="A43" s="140">
        <v>11665995</v>
      </c>
      <c r="B43" s="141" t="s">
        <v>198</v>
      </c>
      <c r="C43" s="142" t="s">
        <v>105</v>
      </c>
      <c r="D43" s="142" t="s">
        <v>191</v>
      </c>
      <c r="E43" s="142" t="s">
        <v>105</v>
      </c>
      <c r="F43" s="143">
        <v>301</v>
      </c>
      <c r="G43" s="143" t="s">
        <v>4</v>
      </c>
      <c r="H43" s="144">
        <v>73</v>
      </c>
      <c r="I43" s="143">
        <v>302</v>
      </c>
      <c r="J43" s="143" t="s">
        <v>9</v>
      </c>
      <c r="K43" s="144">
        <v>78</v>
      </c>
      <c r="L43" s="143">
        <v>54</v>
      </c>
      <c r="M43" s="143" t="s">
        <v>7</v>
      </c>
      <c r="N43" s="144">
        <v>88</v>
      </c>
      <c r="O43" s="143">
        <v>55</v>
      </c>
      <c r="P43" s="143" t="s">
        <v>7</v>
      </c>
      <c r="Q43" s="144">
        <v>90</v>
      </c>
      <c r="R43" s="143">
        <v>30</v>
      </c>
      <c r="S43" s="143" t="s">
        <v>7</v>
      </c>
      <c r="T43" s="144">
        <v>87</v>
      </c>
      <c r="U43" s="143"/>
      <c r="V43" s="143"/>
      <c r="W43" s="144"/>
      <c r="X43" s="144">
        <v>416</v>
      </c>
      <c r="Y43" s="146" t="s">
        <v>78</v>
      </c>
    </row>
    <row r="44" spans="1:25" x14ac:dyDescent="0.3">
      <c r="A44" s="140">
        <v>11665998</v>
      </c>
      <c r="B44" s="141" t="s">
        <v>199</v>
      </c>
      <c r="C44" s="142" t="s">
        <v>109</v>
      </c>
      <c r="D44" s="142" t="s">
        <v>191</v>
      </c>
      <c r="E44" s="142" t="s">
        <v>105</v>
      </c>
      <c r="F44" s="143">
        <v>301</v>
      </c>
      <c r="G44" s="143" t="s">
        <v>8</v>
      </c>
      <c r="H44" s="144">
        <v>83</v>
      </c>
      <c r="I44" s="143">
        <v>65</v>
      </c>
      <c r="J44" s="143" t="s">
        <v>9</v>
      </c>
      <c r="K44" s="144">
        <v>82</v>
      </c>
      <c r="L44" s="143">
        <v>54</v>
      </c>
      <c r="M44" s="143" t="s">
        <v>7</v>
      </c>
      <c r="N44" s="144">
        <v>90</v>
      </c>
      <c r="O44" s="143">
        <v>55</v>
      </c>
      <c r="P44" s="143" t="s">
        <v>8</v>
      </c>
      <c r="Q44" s="144">
        <v>84</v>
      </c>
      <c r="R44" s="143">
        <v>30</v>
      </c>
      <c r="S44" s="143" t="s">
        <v>8</v>
      </c>
      <c r="T44" s="144">
        <v>74</v>
      </c>
      <c r="U44" s="143"/>
      <c r="V44" s="143"/>
      <c r="W44" s="144"/>
      <c r="X44" s="144">
        <v>413</v>
      </c>
      <c r="Y44" s="146" t="s">
        <v>78</v>
      </c>
    </row>
    <row r="45" spans="1:25" x14ac:dyDescent="0.3">
      <c r="A45" s="140">
        <v>11665985</v>
      </c>
      <c r="B45" s="141" t="s">
        <v>200</v>
      </c>
      <c r="C45" s="142" t="s">
        <v>105</v>
      </c>
      <c r="D45" s="142" t="s">
        <v>191</v>
      </c>
      <c r="E45" s="142" t="s">
        <v>105</v>
      </c>
      <c r="F45" s="143">
        <v>301</v>
      </c>
      <c r="G45" s="143" t="s">
        <v>4</v>
      </c>
      <c r="H45" s="144">
        <v>70</v>
      </c>
      <c r="I45" s="143">
        <v>302</v>
      </c>
      <c r="J45" s="143" t="s">
        <v>8</v>
      </c>
      <c r="K45" s="144">
        <v>83</v>
      </c>
      <c r="L45" s="143">
        <v>54</v>
      </c>
      <c r="M45" s="143" t="s">
        <v>7</v>
      </c>
      <c r="N45" s="144">
        <v>92</v>
      </c>
      <c r="O45" s="143">
        <v>55</v>
      </c>
      <c r="P45" s="143" t="s">
        <v>7</v>
      </c>
      <c r="Q45" s="144">
        <v>87</v>
      </c>
      <c r="R45" s="143">
        <v>30</v>
      </c>
      <c r="S45" s="143" t="s">
        <v>9</v>
      </c>
      <c r="T45" s="144">
        <v>73</v>
      </c>
      <c r="U45" s="143"/>
      <c r="V45" s="143"/>
      <c r="W45" s="144"/>
      <c r="X45" s="144">
        <v>405</v>
      </c>
      <c r="Y45" s="146" t="s">
        <v>78</v>
      </c>
    </row>
    <row r="46" spans="1:25" x14ac:dyDescent="0.3">
      <c r="A46" s="140">
        <v>11665974</v>
      </c>
      <c r="B46" s="141" t="s">
        <v>201</v>
      </c>
      <c r="C46" s="142" t="s">
        <v>105</v>
      </c>
      <c r="D46" s="142" t="s">
        <v>191</v>
      </c>
      <c r="E46" s="142" t="s">
        <v>105</v>
      </c>
      <c r="F46" s="143">
        <v>301</v>
      </c>
      <c r="G46" s="143" t="s">
        <v>5</v>
      </c>
      <c r="H46" s="144">
        <v>77</v>
      </c>
      <c r="I46" s="143">
        <v>302</v>
      </c>
      <c r="J46" s="143" t="s">
        <v>9</v>
      </c>
      <c r="K46" s="144">
        <v>80</v>
      </c>
      <c r="L46" s="143">
        <v>54</v>
      </c>
      <c r="M46" s="143" t="s">
        <v>7</v>
      </c>
      <c r="N46" s="144">
        <v>91</v>
      </c>
      <c r="O46" s="143">
        <v>55</v>
      </c>
      <c r="P46" s="143" t="s">
        <v>9</v>
      </c>
      <c r="Q46" s="144">
        <v>75</v>
      </c>
      <c r="R46" s="143">
        <v>30</v>
      </c>
      <c r="S46" s="143" t="s">
        <v>8</v>
      </c>
      <c r="T46" s="144">
        <v>80</v>
      </c>
      <c r="U46" s="143"/>
      <c r="V46" s="143"/>
      <c r="W46" s="144"/>
      <c r="X46" s="144">
        <v>403</v>
      </c>
      <c r="Y46" s="146" t="s">
        <v>78</v>
      </c>
    </row>
    <row r="47" spans="1:25" x14ac:dyDescent="0.3">
      <c r="A47" s="140">
        <v>11665984</v>
      </c>
      <c r="B47" s="141" t="s">
        <v>133</v>
      </c>
      <c r="C47" s="142" t="s">
        <v>105</v>
      </c>
      <c r="D47" s="142" t="s">
        <v>191</v>
      </c>
      <c r="E47" s="142" t="s">
        <v>105</v>
      </c>
      <c r="F47" s="143">
        <v>301</v>
      </c>
      <c r="G47" s="143" t="s">
        <v>9</v>
      </c>
      <c r="H47" s="144">
        <v>79</v>
      </c>
      <c r="I47" s="143">
        <v>302</v>
      </c>
      <c r="J47" s="143" t="s">
        <v>7</v>
      </c>
      <c r="K47" s="144">
        <v>86</v>
      </c>
      <c r="L47" s="143">
        <v>54</v>
      </c>
      <c r="M47" s="143" t="s">
        <v>9</v>
      </c>
      <c r="N47" s="144">
        <v>78</v>
      </c>
      <c r="O47" s="143">
        <v>55</v>
      </c>
      <c r="P47" s="143" t="s">
        <v>8</v>
      </c>
      <c r="Q47" s="144">
        <v>78</v>
      </c>
      <c r="R47" s="143">
        <v>30</v>
      </c>
      <c r="S47" s="143" t="s">
        <v>7</v>
      </c>
      <c r="T47" s="144">
        <v>81</v>
      </c>
      <c r="U47" s="143"/>
      <c r="V47" s="143"/>
      <c r="W47" s="144"/>
      <c r="X47" s="144">
        <v>402</v>
      </c>
      <c r="Y47" s="146" t="s">
        <v>78</v>
      </c>
    </row>
    <row r="48" spans="1:25" x14ac:dyDescent="0.3">
      <c r="A48" s="140">
        <v>11665992</v>
      </c>
      <c r="B48" s="141" t="s">
        <v>202</v>
      </c>
      <c r="C48" s="142" t="s">
        <v>105</v>
      </c>
      <c r="D48" s="142" t="s">
        <v>191</v>
      </c>
      <c r="E48" s="142" t="s">
        <v>105</v>
      </c>
      <c r="F48" s="143">
        <v>301</v>
      </c>
      <c r="G48" s="143" t="s">
        <v>5</v>
      </c>
      <c r="H48" s="144">
        <v>78</v>
      </c>
      <c r="I48" s="143">
        <v>65</v>
      </c>
      <c r="J48" s="143" t="s">
        <v>7</v>
      </c>
      <c r="K48" s="144">
        <v>91</v>
      </c>
      <c r="L48" s="143">
        <v>54</v>
      </c>
      <c r="M48" s="143" t="s">
        <v>7</v>
      </c>
      <c r="N48" s="144">
        <v>93</v>
      </c>
      <c r="O48" s="143">
        <v>55</v>
      </c>
      <c r="P48" s="143" t="s">
        <v>4</v>
      </c>
      <c r="Q48" s="144">
        <v>56</v>
      </c>
      <c r="R48" s="143">
        <v>30</v>
      </c>
      <c r="S48" s="143" t="s">
        <v>8</v>
      </c>
      <c r="T48" s="144">
        <v>77</v>
      </c>
      <c r="U48" s="143"/>
      <c r="V48" s="143"/>
      <c r="W48" s="144"/>
      <c r="X48" s="144">
        <v>395</v>
      </c>
      <c r="Y48" s="146" t="s">
        <v>78</v>
      </c>
    </row>
    <row r="49" spans="1:25" x14ac:dyDescent="0.3">
      <c r="A49" s="140">
        <v>11665983</v>
      </c>
      <c r="B49" s="141" t="s">
        <v>203</v>
      </c>
      <c r="C49" s="142" t="s">
        <v>109</v>
      </c>
      <c r="D49" s="142" t="s">
        <v>191</v>
      </c>
      <c r="E49" s="142" t="s">
        <v>105</v>
      </c>
      <c r="F49" s="143">
        <v>301</v>
      </c>
      <c r="G49" s="143" t="s">
        <v>8</v>
      </c>
      <c r="H49" s="144">
        <v>86</v>
      </c>
      <c r="I49" s="143">
        <v>65</v>
      </c>
      <c r="J49" s="143" t="s">
        <v>5</v>
      </c>
      <c r="K49" s="144">
        <v>78</v>
      </c>
      <c r="L49" s="143">
        <v>54</v>
      </c>
      <c r="M49" s="143" t="s">
        <v>9</v>
      </c>
      <c r="N49" s="144">
        <v>78</v>
      </c>
      <c r="O49" s="143">
        <v>55</v>
      </c>
      <c r="P49" s="143" t="s">
        <v>9</v>
      </c>
      <c r="Q49" s="144">
        <v>68</v>
      </c>
      <c r="R49" s="143">
        <v>30</v>
      </c>
      <c r="S49" s="143" t="s">
        <v>8</v>
      </c>
      <c r="T49" s="144">
        <v>74</v>
      </c>
      <c r="U49" s="143"/>
      <c r="V49" s="143"/>
      <c r="W49" s="144"/>
      <c r="X49" s="144">
        <v>384</v>
      </c>
      <c r="Y49" s="146" t="s">
        <v>78</v>
      </c>
    </row>
    <row r="50" spans="1:25" x14ac:dyDescent="0.3">
      <c r="A50" s="140">
        <v>11665976</v>
      </c>
      <c r="B50" s="141" t="s">
        <v>204</v>
      </c>
      <c r="C50" s="142" t="s">
        <v>109</v>
      </c>
      <c r="D50" s="142" t="s">
        <v>191</v>
      </c>
      <c r="E50" s="142" t="s">
        <v>105</v>
      </c>
      <c r="F50" s="143">
        <v>301</v>
      </c>
      <c r="G50" s="143" t="s">
        <v>9</v>
      </c>
      <c r="H50" s="144">
        <v>81</v>
      </c>
      <c r="I50" s="143">
        <v>302</v>
      </c>
      <c r="J50" s="143" t="s">
        <v>4</v>
      </c>
      <c r="K50" s="144">
        <v>73</v>
      </c>
      <c r="L50" s="143">
        <v>54</v>
      </c>
      <c r="M50" s="143" t="s">
        <v>9</v>
      </c>
      <c r="N50" s="144">
        <v>75</v>
      </c>
      <c r="O50" s="143">
        <v>55</v>
      </c>
      <c r="P50" s="143" t="s">
        <v>8</v>
      </c>
      <c r="Q50" s="144">
        <v>77</v>
      </c>
      <c r="R50" s="143">
        <v>30</v>
      </c>
      <c r="S50" s="143" t="s">
        <v>8</v>
      </c>
      <c r="T50" s="144">
        <v>75</v>
      </c>
      <c r="U50" s="143"/>
      <c r="V50" s="143"/>
      <c r="W50" s="144"/>
      <c r="X50" s="144">
        <v>381</v>
      </c>
      <c r="Y50" s="146" t="s">
        <v>78</v>
      </c>
    </row>
    <row r="51" spans="1:25" x14ac:dyDescent="0.3">
      <c r="A51" s="140">
        <v>11665972</v>
      </c>
      <c r="B51" s="141" t="s">
        <v>205</v>
      </c>
      <c r="C51" s="142" t="s">
        <v>109</v>
      </c>
      <c r="D51" s="142" t="s">
        <v>191</v>
      </c>
      <c r="E51" s="142" t="s">
        <v>105</v>
      </c>
      <c r="F51" s="143">
        <v>301</v>
      </c>
      <c r="G51" s="143" t="s">
        <v>9</v>
      </c>
      <c r="H51" s="144">
        <v>81</v>
      </c>
      <c r="I51" s="143">
        <v>302</v>
      </c>
      <c r="J51" s="143" t="s">
        <v>9</v>
      </c>
      <c r="K51" s="144">
        <v>78</v>
      </c>
      <c r="L51" s="143">
        <v>54</v>
      </c>
      <c r="M51" s="143" t="s">
        <v>9</v>
      </c>
      <c r="N51" s="144">
        <v>76</v>
      </c>
      <c r="O51" s="143">
        <v>55</v>
      </c>
      <c r="P51" s="143" t="s">
        <v>9</v>
      </c>
      <c r="Q51" s="144">
        <v>71</v>
      </c>
      <c r="R51" s="143">
        <v>30</v>
      </c>
      <c r="S51" s="143" t="s">
        <v>9</v>
      </c>
      <c r="T51" s="144">
        <v>69</v>
      </c>
      <c r="U51" s="143"/>
      <c r="V51" s="143"/>
      <c r="W51" s="144"/>
      <c r="X51" s="144">
        <v>375</v>
      </c>
      <c r="Y51" s="146" t="s">
        <v>78</v>
      </c>
    </row>
    <row r="52" spans="1:25" x14ac:dyDescent="0.3">
      <c r="A52" s="140">
        <v>11665988</v>
      </c>
      <c r="B52" s="141" t="s">
        <v>206</v>
      </c>
      <c r="C52" s="142" t="s">
        <v>105</v>
      </c>
      <c r="D52" s="142" t="s">
        <v>191</v>
      </c>
      <c r="E52" s="142" t="s">
        <v>105</v>
      </c>
      <c r="F52" s="143">
        <v>301</v>
      </c>
      <c r="G52" s="143" t="s">
        <v>5</v>
      </c>
      <c r="H52" s="144">
        <v>74</v>
      </c>
      <c r="I52" s="143">
        <v>302</v>
      </c>
      <c r="J52" s="143" t="s">
        <v>4</v>
      </c>
      <c r="K52" s="144">
        <v>70</v>
      </c>
      <c r="L52" s="143">
        <v>54</v>
      </c>
      <c r="M52" s="143" t="s">
        <v>8</v>
      </c>
      <c r="N52" s="144">
        <v>83</v>
      </c>
      <c r="O52" s="143">
        <v>55</v>
      </c>
      <c r="P52" s="143" t="s">
        <v>8</v>
      </c>
      <c r="Q52" s="144">
        <v>79</v>
      </c>
      <c r="R52" s="143">
        <v>30</v>
      </c>
      <c r="S52" s="143" t="s">
        <v>4</v>
      </c>
      <c r="T52" s="144">
        <v>58</v>
      </c>
      <c r="U52" s="143"/>
      <c r="V52" s="143"/>
      <c r="W52" s="144"/>
      <c r="X52" s="144">
        <v>364</v>
      </c>
      <c r="Y52" s="146" t="s">
        <v>78</v>
      </c>
    </row>
    <row r="53" spans="1:25" x14ac:dyDescent="0.3">
      <c r="A53" s="140">
        <v>11665981</v>
      </c>
      <c r="B53" s="141" t="s">
        <v>207</v>
      </c>
      <c r="C53" s="142" t="s">
        <v>105</v>
      </c>
      <c r="D53" s="142" t="s">
        <v>191</v>
      </c>
      <c r="E53" s="142" t="s">
        <v>105</v>
      </c>
      <c r="F53" s="143">
        <v>301</v>
      </c>
      <c r="G53" s="143" t="s">
        <v>5</v>
      </c>
      <c r="H53" s="144">
        <v>74</v>
      </c>
      <c r="I53" s="143">
        <v>302</v>
      </c>
      <c r="J53" s="143" t="s">
        <v>4</v>
      </c>
      <c r="K53" s="144">
        <v>73</v>
      </c>
      <c r="L53" s="143">
        <v>54</v>
      </c>
      <c r="M53" s="143" t="s">
        <v>8</v>
      </c>
      <c r="N53" s="144">
        <v>81</v>
      </c>
      <c r="O53" s="143">
        <v>55</v>
      </c>
      <c r="P53" s="143" t="s">
        <v>9</v>
      </c>
      <c r="Q53" s="144">
        <v>69</v>
      </c>
      <c r="R53" s="143">
        <v>30</v>
      </c>
      <c r="S53" s="143" t="s">
        <v>5</v>
      </c>
      <c r="T53" s="144">
        <v>66</v>
      </c>
      <c r="U53" s="143"/>
      <c r="V53" s="143"/>
      <c r="W53" s="144"/>
      <c r="X53" s="144">
        <v>363</v>
      </c>
      <c r="Y53" s="146" t="s">
        <v>78</v>
      </c>
    </row>
    <row r="54" spans="1:25" x14ac:dyDescent="0.3">
      <c r="A54" s="140">
        <v>11665973</v>
      </c>
      <c r="B54" s="141" t="s">
        <v>208</v>
      </c>
      <c r="C54" s="142" t="s">
        <v>105</v>
      </c>
      <c r="D54" s="142" t="s">
        <v>191</v>
      </c>
      <c r="E54" s="142" t="s">
        <v>105</v>
      </c>
      <c r="F54" s="143">
        <v>301</v>
      </c>
      <c r="G54" s="143" t="s">
        <v>9</v>
      </c>
      <c r="H54" s="144">
        <v>82</v>
      </c>
      <c r="I54" s="143">
        <v>302</v>
      </c>
      <c r="J54" s="143" t="s">
        <v>4</v>
      </c>
      <c r="K54" s="144">
        <v>68</v>
      </c>
      <c r="L54" s="143">
        <v>54</v>
      </c>
      <c r="M54" s="143" t="s">
        <v>8</v>
      </c>
      <c r="N54" s="144">
        <v>82</v>
      </c>
      <c r="O54" s="143">
        <v>55</v>
      </c>
      <c r="P54" s="143" t="s">
        <v>9</v>
      </c>
      <c r="Q54" s="144">
        <v>72</v>
      </c>
      <c r="R54" s="143">
        <v>30</v>
      </c>
      <c r="S54" s="143" t="s">
        <v>3</v>
      </c>
      <c r="T54" s="144">
        <v>53</v>
      </c>
      <c r="U54" s="143"/>
      <c r="V54" s="143"/>
      <c r="W54" s="144"/>
      <c r="X54" s="144">
        <v>357</v>
      </c>
      <c r="Y54" s="146" t="s">
        <v>78</v>
      </c>
    </row>
    <row r="55" spans="1:25" x14ac:dyDescent="0.3">
      <c r="A55" s="140">
        <v>11665975</v>
      </c>
      <c r="B55" s="141" t="s">
        <v>209</v>
      </c>
      <c r="C55" s="142" t="s">
        <v>105</v>
      </c>
      <c r="D55" s="142" t="s">
        <v>191</v>
      </c>
      <c r="E55" s="142" t="s">
        <v>105</v>
      </c>
      <c r="F55" s="143">
        <v>301</v>
      </c>
      <c r="G55" s="143" t="s">
        <v>4</v>
      </c>
      <c r="H55" s="144">
        <v>73</v>
      </c>
      <c r="I55" s="143">
        <v>302</v>
      </c>
      <c r="J55" s="143" t="s">
        <v>4</v>
      </c>
      <c r="K55" s="144">
        <v>71</v>
      </c>
      <c r="L55" s="143">
        <v>54</v>
      </c>
      <c r="M55" s="143" t="s">
        <v>4</v>
      </c>
      <c r="N55" s="144">
        <v>59</v>
      </c>
      <c r="O55" s="143">
        <v>55</v>
      </c>
      <c r="P55" s="143" t="s">
        <v>9</v>
      </c>
      <c r="Q55" s="144">
        <v>71</v>
      </c>
      <c r="R55" s="143">
        <v>30</v>
      </c>
      <c r="S55" s="143" t="s">
        <v>5</v>
      </c>
      <c r="T55" s="144">
        <v>65</v>
      </c>
      <c r="U55" s="143"/>
      <c r="V55" s="143"/>
      <c r="W55" s="144"/>
      <c r="X55" s="144">
        <v>339</v>
      </c>
      <c r="Y55" s="146" t="s">
        <v>78</v>
      </c>
    </row>
    <row r="56" spans="1:25" x14ac:dyDescent="0.3">
      <c r="A56" s="140">
        <v>11665993</v>
      </c>
      <c r="B56" s="141" t="s">
        <v>210</v>
      </c>
      <c r="C56" s="142" t="s">
        <v>109</v>
      </c>
      <c r="D56" s="142" t="s">
        <v>191</v>
      </c>
      <c r="E56" s="142" t="s">
        <v>105</v>
      </c>
      <c r="F56" s="143">
        <v>301</v>
      </c>
      <c r="G56" s="143" t="s">
        <v>9</v>
      </c>
      <c r="H56" s="144">
        <v>80</v>
      </c>
      <c r="I56" s="143">
        <v>302</v>
      </c>
      <c r="J56" s="143" t="s">
        <v>5</v>
      </c>
      <c r="K56" s="144">
        <v>75</v>
      </c>
      <c r="L56" s="143">
        <v>54</v>
      </c>
      <c r="M56" s="143" t="s">
        <v>5</v>
      </c>
      <c r="N56" s="144">
        <v>67</v>
      </c>
      <c r="O56" s="143">
        <v>55</v>
      </c>
      <c r="P56" s="143" t="s">
        <v>4</v>
      </c>
      <c r="Q56" s="144">
        <v>57</v>
      </c>
      <c r="R56" s="143">
        <v>30</v>
      </c>
      <c r="S56" s="143" t="s">
        <v>4</v>
      </c>
      <c r="T56" s="144">
        <v>59</v>
      </c>
      <c r="U56" s="143"/>
      <c r="V56" s="143"/>
      <c r="W56" s="144"/>
      <c r="X56" s="144">
        <v>338</v>
      </c>
      <c r="Y56" s="146" t="s">
        <v>78</v>
      </c>
    </row>
    <row r="57" spans="1:25" x14ac:dyDescent="0.3">
      <c r="A57" s="140">
        <v>11665989</v>
      </c>
      <c r="B57" s="141" t="s">
        <v>211</v>
      </c>
      <c r="C57" s="142" t="s">
        <v>109</v>
      </c>
      <c r="D57" s="142" t="s">
        <v>191</v>
      </c>
      <c r="E57" s="142" t="s">
        <v>105</v>
      </c>
      <c r="F57" s="143">
        <v>301</v>
      </c>
      <c r="G57" s="143" t="s">
        <v>5</v>
      </c>
      <c r="H57" s="144">
        <v>75</v>
      </c>
      <c r="I57" s="143">
        <v>302</v>
      </c>
      <c r="J57" s="143" t="s">
        <v>9</v>
      </c>
      <c r="K57" s="144">
        <v>78</v>
      </c>
      <c r="L57" s="143">
        <v>54</v>
      </c>
      <c r="M57" s="143" t="s">
        <v>5</v>
      </c>
      <c r="N57" s="144">
        <v>67</v>
      </c>
      <c r="O57" s="143">
        <v>55</v>
      </c>
      <c r="P57" s="143" t="s">
        <v>4</v>
      </c>
      <c r="Q57" s="144">
        <v>56</v>
      </c>
      <c r="R57" s="143">
        <v>30</v>
      </c>
      <c r="S57" s="143" t="s">
        <v>4</v>
      </c>
      <c r="T57" s="144">
        <v>58</v>
      </c>
      <c r="U57" s="143"/>
      <c r="V57" s="143"/>
      <c r="W57" s="144"/>
      <c r="X57" s="144">
        <v>334</v>
      </c>
      <c r="Y57" s="146" t="s">
        <v>78</v>
      </c>
    </row>
    <row r="58" spans="1:25" x14ac:dyDescent="0.3">
      <c r="A58" s="140">
        <v>11666000</v>
      </c>
      <c r="B58" s="141" t="s">
        <v>212</v>
      </c>
      <c r="C58" s="142" t="s">
        <v>109</v>
      </c>
      <c r="D58" s="142" t="s">
        <v>191</v>
      </c>
      <c r="E58" s="142" t="s">
        <v>105</v>
      </c>
      <c r="F58" s="143">
        <v>301</v>
      </c>
      <c r="G58" s="143" t="s">
        <v>3</v>
      </c>
      <c r="H58" s="144">
        <v>67</v>
      </c>
      <c r="I58" s="143">
        <v>302</v>
      </c>
      <c r="J58" s="143" t="s">
        <v>5</v>
      </c>
      <c r="K58" s="144">
        <v>76</v>
      </c>
      <c r="L58" s="143">
        <v>30</v>
      </c>
      <c r="M58" s="143" t="s">
        <v>5</v>
      </c>
      <c r="N58" s="144">
        <v>62</v>
      </c>
      <c r="O58" s="143">
        <v>54</v>
      </c>
      <c r="P58" s="143" t="s">
        <v>5</v>
      </c>
      <c r="Q58" s="144">
        <v>66</v>
      </c>
      <c r="R58" s="143">
        <v>55</v>
      </c>
      <c r="S58" s="143" t="s">
        <v>5</v>
      </c>
      <c r="T58" s="144">
        <v>60</v>
      </c>
      <c r="U58" s="143"/>
      <c r="V58" s="143"/>
      <c r="W58" s="144"/>
      <c r="X58" s="144">
        <v>331</v>
      </c>
      <c r="Y58" s="146" t="s">
        <v>78</v>
      </c>
    </row>
    <row r="59" spans="1:25" x14ac:dyDescent="0.3">
      <c r="A59" s="140">
        <v>11665994</v>
      </c>
      <c r="B59" s="141" t="s">
        <v>213</v>
      </c>
      <c r="C59" s="142" t="s">
        <v>105</v>
      </c>
      <c r="D59" s="142" t="s">
        <v>191</v>
      </c>
      <c r="E59" s="142" t="s">
        <v>105</v>
      </c>
      <c r="F59" s="143">
        <v>301</v>
      </c>
      <c r="G59" s="143" t="s">
        <v>3</v>
      </c>
      <c r="H59" s="144">
        <v>63</v>
      </c>
      <c r="I59" s="143">
        <v>302</v>
      </c>
      <c r="J59" s="143" t="s">
        <v>3</v>
      </c>
      <c r="K59" s="144">
        <v>63</v>
      </c>
      <c r="L59" s="143">
        <v>54</v>
      </c>
      <c r="M59" s="143" t="s">
        <v>9</v>
      </c>
      <c r="N59" s="144">
        <v>75</v>
      </c>
      <c r="O59" s="143">
        <v>55</v>
      </c>
      <c r="P59" s="143" t="s">
        <v>9</v>
      </c>
      <c r="Q59" s="144">
        <v>71</v>
      </c>
      <c r="R59" s="143">
        <v>30</v>
      </c>
      <c r="S59" s="143" t="s">
        <v>4</v>
      </c>
      <c r="T59" s="144">
        <v>58</v>
      </c>
      <c r="U59" s="143"/>
      <c r="V59" s="143"/>
      <c r="W59" s="144"/>
      <c r="X59" s="144">
        <v>330</v>
      </c>
      <c r="Y59" s="146" t="s">
        <v>78</v>
      </c>
    </row>
    <row r="60" spans="1:25" x14ac:dyDescent="0.3">
      <c r="A60" s="140">
        <v>11665996</v>
      </c>
      <c r="B60" s="141" t="s">
        <v>214</v>
      </c>
      <c r="C60" s="142" t="s">
        <v>105</v>
      </c>
      <c r="D60" s="142" t="s">
        <v>191</v>
      </c>
      <c r="E60" s="142" t="s">
        <v>105</v>
      </c>
      <c r="F60" s="143">
        <v>301</v>
      </c>
      <c r="G60" s="143" t="s">
        <v>4</v>
      </c>
      <c r="H60" s="144">
        <v>73</v>
      </c>
      <c r="I60" s="143">
        <v>302</v>
      </c>
      <c r="J60" s="143" t="s">
        <v>3</v>
      </c>
      <c r="K60" s="144">
        <v>62</v>
      </c>
      <c r="L60" s="143">
        <v>54</v>
      </c>
      <c r="M60" s="143" t="s">
        <v>5</v>
      </c>
      <c r="N60" s="144">
        <v>71</v>
      </c>
      <c r="O60" s="143">
        <v>55</v>
      </c>
      <c r="P60" s="143" t="s">
        <v>4</v>
      </c>
      <c r="Q60" s="144">
        <v>59</v>
      </c>
      <c r="R60" s="143">
        <v>30</v>
      </c>
      <c r="S60" s="143" t="s">
        <v>5</v>
      </c>
      <c r="T60" s="144">
        <v>64</v>
      </c>
      <c r="U60" s="143"/>
      <c r="V60" s="143"/>
      <c r="W60" s="144"/>
      <c r="X60" s="144">
        <v>329</v>
      </c>
      <c r="Y60" s="146" t="s">
        <v>78</v>
      </c>
    </row>
    <row r="61" spans="1:25" x14ac:dyDescent="0.3">
      <c r="A61" s="140">
        <v>11665999</v>
      </c>
      <c r="B61" s="141" t="s">
        <v>215</v>
      </c>
      <c r="C61" s="142" t="s">
        <v>105</v>
      </c>
      <c r="D61" s="142" t="s">
        <v>191</v>
      </c>
      <c r="E61" s="142" t="s">
        <v>105</v>
      </c>
      <c r="F61" s="143">
        <v>301</v>
      </c>
      <c r="G61" s="143" t="s">
        <v>5</v>
      </c>
      <c r="H61" s="144">
        <v>76</v>
      </c>
      <c r="I61" s="143">
        <v>302</v>
      </c>
      <c r="J61" s="143" t="s">
        <v>3</v>
      </c>
      <c r="K61" s="144">
        <v>66</v>
      </c>
      <c r="L61" s="143">
        <v>54</v>
      </c>
      <c r="M61" s="143" t="s">
        <v>4</v>
      </c>
      <c r="N61" s="144">
        <v>63</v>
      </c>
      <c r="O61" s="143">
        <v>55</v>
      </c>
      <c r="P61" s="143" t="s">
        <v>4</v>
      </c>
      <c r="Q61" s="144">
        <v>59</v>
      </c>
      <c r="R61" s="143">
        <v>30</v>
      </c>
      <c r="S61" s="143" t="s">
        <v>4</v>
      </c>
      <c r="T61" s="144">
        <v>61</v>
      </c>
      <c r="U61" s="143"/>
      <c r="V61" s="143"/>
      <c r="W61" s="144"/>
      <c r="X61" s="144">
        <v>325</v>
      </c>
      <c r="Y61" s="146" t="s">
        <v>78</v>
      </c>
    </row>
    <row r="62" spans="1:25" x14ac:dyDescent="0.3">
      <c r="A62" s="140">
        <v>11665979</v>
      </c>
      <c r="B62" s="141" t="s">
        <v>216</v>
      </c>
      <c r="C62" s="142" t="s">
        <v>105</v>
      </c>
      <c r="D62" s="142" t="s">
        <v>191</v>
      </c>
      <c r="E62" s="142" t="s">
        <v>105</v>
      </c>
      <c r="F62" s="143">
        <v>301</v>
      </c>
      <c r="G62" s="143" t="s">
        <v>4</v>
      </c>
      <c r="H62" s="144">
        <v>70</v>
      </c>
      <c r="I62" s="143">
        <v>302</v>
      </c>
      <c r="J62" s="143" t="s">
        <v>4</v>
      </c>
      <c r="K62" s="144">
        <v>68</v>
      </c>
      <c r="L62" s="143">
        <v>54</v>
      </c>
      <c r="M62" s="143" t="s">
        <v>4</v>
      </c>
      <c r="N62" s="144">
        <v>63</v>
      </c>
      <c r="O62" s="143">
        <v>55</v>
      </c>
      <c r="P62" s="143" t="s">
        <v>4</v>
      </c>
      <c r="Q62" s="144">
        <v>57</v>
      </c>
      <c r="R62" s="143">
        <v>30</v>
      </c>
      <c r="S62" s="143" t="s">
        <v>4</v>
      </c>
      <c r="T62" s="144">
        <v>58</v>
      </c>
      <c r="U62" s="143"/>
      <c r="V62" s="143"/>
      <c r="W62" s="144"/>
      <c r="X62" s="144">
        <v>316</v>
      </c>
      <c r="Y62" s="146" t="s">
        <v>78</v>
      </c>
    </row>
    <row r="63" spans="1:25" x14ac:dyDescent="0.3">
      <c r="A63" s="140">
        <v>11665978</v>
      </c>
      <c r="B63" s="141" t="s">
        <v>217</v>
      </c>
      <c r="C63" s="142" t="s">
        <v>105</v>
      </c>
      <c r="D63" s="142" t="s">
        <v>191</v>
      </c>
      <c r="E63" s="142" t="s">
        <v>105</v>
      </c>
      <c r="F63" s="143">
        <v>301</v>
      </c>
      <c r="G63" s="143" t="s">
        <v>3</v>
      </c>
      <c r="H63" s="144">
        <v>67</v>
      </c>
      <c r="I63" s="143">
        <v>302</v>
      </c>
      <c r="J63" s="143" t="s">
        <v>3</v>
      </c>
      <c r="K63" s="144">
        <v>64</v>
      </c>
      <c r="L63" s="143">
        <v>54</v>
      </c>
      <c r="M63" s="143" t="s">
        <v>2</v>
      </c>
      <c r="N63" s="144">
        <v>49</v>
      </c>
      <c r="O63" s="143">
        <v>55</v>
      </c>
      <c r="P63" s="143" t="s">
        <v>3</v>
      </c>
      <c r="Q63" s="144">
        <v>51</v>
      </c>
      <c r="R63" s="143">
        <v>30</v>
      </c>
      <c r="S63" s="143" t="s">
        <v>5</v>
      </c>
      <c r="T63" s="144">
        <v>65</v>
      </c>
      <c r="U63" s="143"/>
      <c r="V63" s="143"/>
      <c r="W63" s="144"/>
      <c r="X63" s="144">
        <v>296</v>
      </c>
      <c r="Y63" s="146" t="s">
        <v>78</v>
      </c>
    </row>
    <row r="64" spans="1:25" x14ac:dyDescent="0.3">
      <c r="A64" s="140">
        <v>11666001</v>
      </c>
      <c r="B64" s="141" t="s">
        <v>218</v>
      </c>
      <c r="C64" s="142" t="s">
        <v>109</v>
      </c>
      <c r="D64" s="142" t="s">
        <v>191</v>
      </c>
      <c r="E64" s="142" t="s">
        <v>105</v>
      </c>
      <c r="F64" s="143">
        <v>301</v>
      </c>
      <c r="G64" s="143" t="s">
        <v>3</v>
      </c>
      <c r="H64" s="144">
        <v>65</v>
      </c>
      <c r="I64" s="143">
        <v>302</v>
      </c>
      <c r="J64" s="143" t="s">
        <v>4</v>
      </c>
      <c r="K64" s="144">
        <v>68</v>
      </c>
      <c r="L64" s="143">
        <v>55</v>
      </c>
      <c r="M64" s="143" t="s">
        <v>2</v>
      </c>
      <c r="N64" s="144">
        <v>45</v>
      </c>
      <c r="O64" s="143">
        <v>54</v>
      </c>
      <c r="P64" s="143" t="s">
        <v>4</v>
      </c>
      <c r="Q64" s="144">
        <v>63</v>
      </c>
      <c r="R64" s="143">
        <v>30</v>
      </c>
      <c r="S64" s="143" t="s">
        <v>3</v>
      </c>
      <c r="T64" s="144">
        <v>51</v>
      </c>
      <c r="U64" s="143"/>
      <c r="V64" s="143"/>
      <c r="W64" s="144"/>
      <c r="X64" s="144">
        <v>292</v>
      </c>
      <c r="Y64" s="146" t="s">
        <v>78</v>
      </c>
    </row>
    <row r="65" spans="1:25" x14ac:dyDescent="0.3">
      <c r="A65" s="140">
        <v>11665987</v>
      </c>
      <c r="B65" s="141" t="s">
        <v>219</v>
      </c>
      <c r="C65" s="142" t="s">
        <v>109</v>
      </c>
      <c r="D65" s="142" t="s">
        <v>191</v>
      </c>
      <c r="E65" s="142" t="s">
        <v>105</v>
      </c>
      <c r="F65" s="143">
        <v>301</v>
      </c>
      <c r="G65" s="143" t="s">
        <v>4</v>
      </c>
      <c r="H65" s="144">
        <v>70</v>
      </c>
      <c r="I65" s="143">
        <v>302</v>
      </c>
      <c r="J65" s="143" t="s">
        <v>2</v>
      </c>
      <c r="K65" s="144">
        <v>57</v>
      </c>
      <c r="L65" s="143">
        <v>54</v>
      </c>
      <c r="M65" s="143" t="s">
        <v>4</v>
      </c>
      <c r="N65" s="144">
        <v>61</v>
      </c>
      <c r="O65" s="143">
        <v>55</v>
      </c>
      <c r="P65" s="143" t="s">
        <v>3</v>
      </c>
      <c r="Q65" s="144">
        <v>51</v>
      </c>
      <c r="R65" s="143">
        <v>30</v>
      </c>
      <c r="S65" s="143" t="s">
        <v>3</v>
      </c>
      <c r="T65" s="144">
        <v>49</v>
      </c>
      <c r="U65" s="143"/>
      <c r="V65" s="143"/>
      <c r="W65" s="144"/>
      <c r="X65" s="144">
        <v>288</v>
      </c>
      <c r="Y65" s="146" t="s">
        <v>78</v>
      </c>
    </row>
  </sheetData>
  <sheetProtection algorithmName="SHA-512" hashValue="xy2lFvT/NdHnUR4hmmC7Kcta3UdbWtqXMJ7gE6o6Sbu4uC/SflSuzAE2RP8M2PnkmIe8DH0NzzHdgUkzaK5Qug==" saltValue="leXu1BA2FhHrWJNcJhYvdA==" spinCount="100000" sheet="1" objects="1" scenarios="1"/>
  <mergeCells count="11">
    <mergeCell ref="A1:Y1"/>
    <mergeCell ref="A2:Y2"/>
    <mergeCell ref="A5:Y5"/>
    <mergeCell ref="F6:H6"/>
    <mergeCell ref="I6:K6"/>
    <mergeCell ref="L6:N6"/>
    <mergeCell ref="O6:Q6"/>
    <mergeCell ref="R6:T6"/>
    <mergeCell ref="U6:W6"/>
    <mergeCell ref="A4:Y4"/>
    <mergeCell ref="A3:Y3"/>
  </mergeCells>
  <phoneticPr fontId="62" type="noConversion"/>
  <conditionalFormatting sqref="Y8:Y65">
    <cfRule type="notContainsText" dxfId="125" priority="5" operator="notContains" text="PASS">
      <formula>ISERROR(SEARCH("PASS",Y8))</formula>
    </cfRule>
  </conditionalFormatting>
  <conditionalFormatting sqref="F8:W65">
    <cfRule type="containsText" dxfId="124" priority="3" operator="containsText" text="A1">
      <formula>NOT(ISERROR(SEARCH("A1",F8)))</formula>
    </cfRule>
    <cfRule type="containsText" dxfId="123" priority="4" operator="containsText" text="E">
      <formula>NOT(ISERROR(SEARCH("E",F8)))</formula>
    </cfRule>
  </conditionalFormatting>
  <conditionalFormatting sqref="X8:X65">
    <cfRule type="cellIs" dxfId="122" priority="1" operator="between">
      <formula>300</formula>
      <formula>399</formula>
    </cfRule>
    <cfRule type="cellIs" dxfId="121" priority="2" operator="greaterThanOrEqual">
      <formula>400</formula>
    </cfRule>
  </conditionalFormatting>
  <hyperlinks>
    <hyperlink ref="AA2" location="Index!B7" tooltip="Click here to go back to Table of Contents" display="Index page" xr:uid="{F0D97509-DA6B-4E5C-9C7B-2B2E8D979B14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4" fitToWidth="0" fitToHeight="0" orientation="landscape" r:id="rId1"/>
  <headerFooter>
    <oddFooter>Page &amp;P of &amp;N</oddFooter>
  </headerFooter>
  <colBreaks count="1" manualBreakCount="1">
    <brk id="25" max="1048575" man="1"/>
  </colBreaks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79998168889431442"/>
    <pageSetUpPr fitToPage="1"/>
  </sheetPr>
  <dimension ref="A1:AD994"/>
  <sheetViews>
    <sheetView showGridLines="0" zoomScaleNormal="100" workbookViewId="0">
      <pane xSplit="23" ySplit="7" topLeftCell="X8" activePane="bottomRight" state="frozen"/>
      <selection activeCell="J20" sqref="J20"/>
      <selection pane="topRight" activeCell="J20" sqref="J20"/>
      <selection pane="bottomLeft" activeCell="J20" sqref="J20"/>
      <selection pane="bottomRight" activeCell="Y2" sqref="Y2"/>
    </sheetView>
  </sheetViews>
  <sheetFormatPr defaultColWidth="9.109375" defaultRowHeight="13.2" x14ac:dyDescent="0.25"/>
  <cols>
    <col min="1" max="1" width="6.6640625" style="105" customWidth="1"/>
    <col min="2" max="23" width="6.6640625" style="104" customWidth="1"/>
    <col min="24" max="24" width="5.77734375" style="104" customWidth="1"/>
    <col min="25" max="25" width="12.109375" style="104" bestFit="1" customWidth="1"/>
    <col min="26" max="26" width="6.6640625" style="104" customWidth="1"/>
    <col min="27" max="27" width="6.6640625" style="105" customWidth="1"/>
    <col min="28" max="30" width="6.6640625" style="104" customWidth="1"/>
    <col min="31" max="35" width="25.6640625" style="103" customWidth="1"/>
    <col min="36" max="16384" width="9.109375" style="103"/>
  </cols>
  <sheetData>
    <row r="1" spans="1:30" s="93" customFormat="1" ht="16.2" x14ac:dyDescent="0.25">
      <c r="A1" s="239" t="s">
        <v>90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</row>
    <row r="2" spans="1:30" s="95" customFormat="1" ht="17.399999999999999" x14ac:dyDescent="0.25">
      <c r="A2" s="240" t="s">
        <v>91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Y2" s="148" t="s">
        <v>66</v>
      </c>
    </row>
    <row r="3" spans="1:30" s="96" customFormat="1" ht="10.199999999999999" x14ac:dyDescent="0.25">
      <c r="A3" s="241"/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</row>
    <row r="4" spans="1:30" s="98" customFormat="1" ht="13.8" x14ac:dyDescent="0.25">
      <c r="A4" s="204" t="s">
        <v>220</v>
      </c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97"/>
      <c r="Y4" s="97"/>
      <c r="Z4" s="97"/>
      <c r="AA4" s="97"/>
      <c r="AB4" s="97"/>
      <c r="AC4" s="97"/>
      <c r="AD4" s="97"/>
    </row>
    <row r="5" spans="1:30" s="165" customFormat="1" ht="10.199999999999999" x14ac:dyDescent="0.25">
      <c r="A5" s="218" t="s">
        <v>94</v>
      </c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163"/>
      <c r="Y5" s="164"/>
      <c r="Z5" s="164"/>
      <c r="AA5" s="164"/>
      <c r="AB5" s="163"/>
      <c r="AC5" s="164"/>
      <c r="AD5" s="164"/>
    </row>
    <row r="6" spans="1:30" x14ac:dyDescent="0.25">
      <c r="A6" s="221"/>
      <c r="B6" s="221"/>
      <c r="C6" s="221"/>
      <c r="D6" s="219" t="s">
        <v>75</v>
      </c>
      <c r="E6" s="219"/>
      <c r="F6" s="219"/>
      <c r="G6" s="219"/>
      <c r="H6" s="107"/>
      <c r="I6" s="107"/>
      <c r="J6" s="219" t="s">
        <v>74</v>
      </c>
      <c r="K6" s="219"/>
      <c r="L6" s="219"/>
      <c r="M6" s="219"/>
      <c r="N6" s="219"/>
      <c r="O6" s="219"/>
      <c r="P6" s="219"/>
      <c r="Q6" s="219"/>
      <c r="R6" s="219"/>
      <c r="S6" s="219" t="s">
        <v>76</v>
      </c>
      <c r="T6" s="219"/>
      <c r="U6" s="219"/>
      <c r="V6" s="219"/>
      <c r="W6" s="219"/>
      <c r="X6" s="101"/>
      <c r="Y6" s="102"/>
      <c r="Z6" s="102"/>
      <c r="AA6" s="102"/>
      <c r="AB6" s="101"/>
      <c r="AC6" s="102"/>
      <c r="AD6" s="102"/>
    </row>
    <row r="7" spans="1:30" ht="24" x14ac:dyDescent="0.25">
      <c r="A7" s="87" t="s">
        <v>15</v>
      </c>
      <c r="B7" s="87" t="s">
        <v>16</v>
      </c>
      <c r="C7" s="87" t="s">
        <v>33</v>
      </c>
      <c r="D7" s="87" t="s">
        <v>13</v>
      </c>
      <c r="E7" s="87" t="s">
        <v>14</v>
      </c>
      <c r="F7" s="87" t="s">
        <v>40</v>
      </c>
      <c r="G7" s="87" t="s">
        <v>41</v>
      </c>
      <c r="H7" s="87" t="s">
        <v>17</v>
      </c>
      <c r="I7" s="87" t="s">
        <v>10</v>
      </c>
      <c r="J7" s="87" t="s">
        <v>6</v>
      </c>
      <c r="K7" s="87" t="s">
        <v>7</v>
      </c>
      <c r="L7" s="87" t="s">
        <v>8</v>
      </c>
      <c r="M7" s="87" t="s">
        <v>9</v>
      </c>
      <c r="N7" s="87" t="s">
        <v>5</v>
      </c>
      <c r="O7" s="87" t="s">
        <v>4</v>
      </c>
      <c r="P7" s="87" t="s">
        <v>3</v>
      </c>
      <c r="Q7" s="87" t="s">
        <v>2</v>
      </c>
      <c r="R7" s="87" t="s">
        <v>1</v>
      </c>
      <c r="S7" s="87" t="s">
        <v>22</v>
      </c>
      <c r="T7" s="87" t="s">
        <v>21</v>
      </c>
      <c r="U7" s="87" t="s">
        <v>20</v>
      </c>
      <c r="V7" s="88" t="s">
        <v>19</v>
      </c>
      <c r="W7" s="87" t="s">
        <v>18</v>
      </c>
    </row>
    <row r="8" spans="1:30" ht="19.95" customHeight="1" x14ac:dyDescent="0.25">
      <c r="A8" s="89" t="s">
        <v>221</v>
      </c>
      <c r="B8" s="89" t="s">
        <v>106</v>
      </c>
      <c r="C8" s="89" t="s">
        <v>105</v>
      </c>
      <c r="D8" s="90">
        <v>20</v>
      </c>
      <c r="E8" s="90">
        <v>20</v>
      </c>
      <c r="F8" s="90">
        <v>0</v>
      </c>
      <c r="G8" s="90">
        <v>0</v>
      </c>
      <c r="H8" s="91">
        <v>100</v>
      </c>
      <c r="I8" s="91">
        <v>63.25</v>
      </c>
      <c r="J8" s="92">
        <v>10</v>
      </c>
      <c r="K8" s="92">
        <v>22</v>
      </c>
      <c r="L8" s="92">
        <v>18</v>
      </c>
      <c r="M8" s="92">
        <v>9</v>
      </c>
      <c r="N8" s="92">
        <v>14</v>
      </c>
      <c r="O8" s="92">
        <v>13</v>
      </c>
      <c r="P8" s="92">
        <v>10</v>
      </c>
      <c r="Q8" s="92">
        <v>4</v>
      </c>
      <c r="R8" s="92">
        <v>0</v>
      </c>
      <c r="S8" s="92">
        <v>1</v>
      </c>
      <c r="T8" s="92">
        <v>9</v>
      </c>
      <c r="U8" s="92">
        <v>9</v>
      </c>
      <c r="V8" s="92">
        <v>1</v>
      </c>
      <c r="W8" s="92">
        <v>0</v>
      </c>
    </row>
    <row r="9" spans="1:30" ht="19.95" customHeight="1" x14ac:dyDescent="0.25">
      <c r="A9" s="250" t="s">
        <v>221</v>
      </c>
      <c r="B9" s="251" t="s">
        <v>106</v>
      </c>
      <c r="C9" s="251" t="s">
        <v>109</v>
      </c>
      <c r="D9" s="252">
        <v>8</v>
      </c>
      <c r="E9" s="252">
        <v>8</v>
      </c>
      <c r="F9" s="252">
        <v>0</v>
      </c>
      <c r="G9" s="252">
        <v>0</v>
      </c>
      <c r="H9" s="253">
        <v>100</v>
      </c>
      <c r="I9" s="253">
        <v>51.56</v>
      </c>
      <c r="J9" s="274">
        <v>5</v>
      </c>
      <c r="K9" s="274">
        <v>4</v>
      </c>
      <c r="L9" s="274">
        <v>3</v>
      </c>
      <c r="M9" s="274">
        <v>2</v>
      </c>
      <c r="N9" s="274">
        <v>6</v>
      </c>
      <c r="O9" s="274">
        <v>10</v>
      </c>
      <c r="P9" s="274">
        <v>5</v>
      </c>
      <c r="Q9" s="274">
        <v>5</v>
      </c>
      <c r="R9" s="274">
        <v>0</v>
      </c>
      <c r="S9" s="274">
        <v>1</v>
      </c>
      <c r="T9" s="274">
        <v>1</v>
      </c>
      <c r="U9" s="274">
        <v>5</v>
      </c>
      <c r="V9" s="274">
        <v>1</v>
      </c>
      <c r="W9" s="254">
        <v>0</v>
      </c>
    </row>
    <row r="10" spans="1:30" ht="19.95" customHeight="1" x14ac:dyDescent="0.25">
      <c r="A10" s="250" t="s">
        <v>221</v>
      </c>
      <c r="B10" s="251" t="s">
        <v>106</v>
      </c>
      <c r="C10" s="251" t="s">
        <v>71</v>
      </c>
      <c r="D10" s="252">
        <v>28</v>
      </c>
      <c r="E10" s="252">
        <v>28</v>
      </c>
      <c r="F10" s="252">
        <v>0</v>
      </c>
      <c r="G10" s="252">
        <v>0</v>
      </c>
      <c r="H10" s="253">
        <v>100</v>
      </c>
      <c r="I10" s="253">
        <v>59.91</v>
      </c>
      <c r="J10" s="274">
        <v>15</v>
      </c>
      <c r="K10" s="274">
        <v>26</v>
      </c>
      <c r="L10" s="274">
        <v>21</v>
      </c>
      <c r="M10" s="274">
        <v>11</v>
      </c>
      <c r="N10" s="274">
        <v>20</v>
      </c>
      <c r="O10" s="274">
        <v>23</v>
      </c>
      <c r="P10" s="274">
        <v>15</v>
      </c>
      <c r="Q10" s="274">
        <v>9</v>
      </c>
      <c r="R10" s="274">
        <v>0</v>
      </c>
      <c r="S10" s="274">
        <v>2</v>
      </c>
      <c r="T10" s="274">
        <v>10</v>
      </c>
      <c r="U10" s="274">
        <v>14</v>
      </c>
      <c r="V10" s="274">
        <v>2</v>
      </c>
      <c r="W10" s="254">
        <v>0</v>
      </c>
    </row>
    <row r="11" spans="1:30" ht="10.050000000000001" customHeight="1" x14ac:dyDescent="0.25">
      <c r="A11" s="255" t="s">
        <v>146</v>
      </c>
      <c r="B11" s="255"/>
      <c r="C11" s="255"/>
      <c r="D11" s="256"/>
      <c r="E11" s="256"/>
      <c r="F11" s="256"/>
      <c r="G11" s="256"/>
      <c r="H11" s="257"/>
      <c r="I11" s="257"/>
      <c r="J11" s="258"/>
      <c r="K11" s="258"/>
      <c r="L11" s="258"/>
      <c r="M11" s="258"/>
      <c r="N11" s="258"/>
      <c r="O11" s="258"/>
      <c r="P11" s="258"/>
      <c r="Q11" s="258"/>
      <c r="R11" s="258"/>
      <c r="S11" s="258"/>
      <c r="T11" s="258"/>
      <c r="U11" s="258"/>
      <c r="V11" s="258"/>
      <c r="W11" s="258"/>
    </row>
    <row r="12" spans="1:30" ht="19.95" customHeight="1" x14ac:dyDescent="0.25">
      <c r="A12" s="250" t="s">
        <v>221</v>
      </c>
      <c r="B12" s="251" t="s">
        <v>105</v>
      </c>
      <c r="C12" s="251" t="s">
        <v>105</v>
      </c>
      <c r="D12" s="252">
        <v>18</v>
      </c>
      <c r="E12" s="252">
        <v>18</v>
      </c>
      <c r="F12" s="252">
        <v>0</v>
      </c>
      <c r="G12" s="252">
        <v>0</v>
      </c>
      <c r="H12" s="253">
        <v>100</v>
      </c>
      <c r="I12" s="253">
        <v>61.81</v>
      </c>
      <c r="J12" s="274">
        <v>12</v>
      </c>
      <c r="K12" s="274">
        <v>14</v>
      </c>
      <c r="L12" s="274">
        <v>11</v>
      </c>
      <c r="M12" s="274">
        <v>13</v>
      </c>
      <c r="N12" s="274">
        <v>10</v>
      </c>
      <c r="O12" s="274">
        <v>21</v>
      </c>
      <c r="P12" s="274">
        <v>8</v>
      </c>
      <c r="Q12" s="274">
        <v>1</v>
      </c>
      <c r="R12" s="274">
        <v>0</v>
      </c>
      <c r="S12" s="274">
        <v>2</v>
      </c>
      <c r="T12" s="274">
        <v>7</v>
      </c>
      <c r="U12" s="274">
        <v>8</v>
      </c>
      <c r="V12" s="274">
        <v>1</v>
      </c>
      <c r="W12" s="254">
        <v>0</v>
      </c>
    </row>
    <row r="13" spans="1:30" ht="19.95" customHeight="1" x14ac:dyDescent="0.25">
      <c r="A13" s="250" t="s">
        <v>221</v>
      </c>
      <c r="B13" s="251" t="s">
        <v>105</v>
      </c>
      <c r="C13" s="251" t="s">
        <v>109</v>
      </c>
      <c r="D13" s="252">
        <v>12</v>
      </c>
      <c r="E13" s="252">
        <v>12</v>
      </c>
      <c r="F13" s="252">
        <v>0</v>
      </c>
      <c r="G13" s="252">
        <v>0</v>
      </c>
      <c r="H13" s="253">
        <v>100</v>
      </c>
      <c r="I13" s="253">
        <v>62.71</v>
      </c>
      <c r="J13" s="274">
        <v>12</v>
      </c>
      <c r="K13" s="274">
        <v>4</v>
      </c>
      <c r="L13" s="274">
        <v>7</v>
      </c>
      <c r="M13" s="274">
        <v>12</v>
      </c>
      <c r="N13" s="274">
        <v>9</v>
      </c>
      <c r="O13" s="274">
        <v>9</v>
      </c>
      <c r="P13" s="274">
        <v>5</v>
      </c>
      <c r="Q13" s="274">
        <v>2</v>
      </c>
      <c r="R13" s="274">
        <v>0</v>
      </c>
      <c r="S13" s="274">
        <v>3</v>
      </c>
      <c r="T13" s="274">
        <v>4</v>
      </c>
      <c r="U13" s="274">
        <v>3</v>
      </c>
      <c r="V13" s="274">
        <v>2</v>
      </c>
      <c r="W13" s="254">
        <v>0</v>
      </c>
    </row>
    <row r="14" spans="1:30" ht="19.95" customHeight="1" x14ac:dyDescent="0.25">
      <c r="A14" s="250" t="s">
        <v>221</v>
      </c>
      <c r="B14" s="251" t="s">
        <v>105</v>
      </c>
      <c r="C14" s="251" t="s">
        <v>71</v>
      </c>
      <c r="D14" s="252">
        <v>30</v>
      </c>
      <c r="E14" s="252">
        <v>30</v>
      </c>
      <c r="F14" s="252">
        <v>0</v>
      </c>
      <c r="G14" s="252">
        <v>0</v>
      </c>
      <c r="H14" s="253">
        <v>100</v>
      </c>
      <c r="I14" s="253">
        <v>62.17</v>
      </c>
      <c r="J14" s="274">
        <v>24</v>
      </c>
      <c r="K14" s="274">
        <v>18</v>
      </c>
      <c r="L14" s="274">
        <v>18</v>
      </c>
      <c r="M14" s="274">
        <v>25</v>
      </c>
      <c r="N14" s="274">
        <v>19</v>
      </c>
      <c r="O14" s="274">
        <v>30</v>
      </c>
      <c r="P14" s="274">
        <v>13</v>
      </c>
      <c r="Q14" s="274">
        <v>3</v>
      </c>
      <c r="R14" s="274">
        <v>0</v>
      </c>
      <c r="S14" s="274">
        <v>5</v>
      </c>
      <c r="T14" s="274">
        <v>11</v>
      </c>
      <c r="U14" s="274">
        <v>11</v>
      </c>
      <c r="V14" s="274">
        <v>3</v>
      </c>
      <c r="W14" s="254">
        <v>0</v>
      </c>
    </row>
    <row r="15" spans="1:30" ht="10.050000000000001" customHeight="1" x14ac:dyDescent="0.25">
      <c r="A15" s="255" t="s">
        <v>146</v>
      </c>
      <c r="B15" s="255"/>
      <c r="C15" s="255"/>
      <c r="D15" s="256"/>
      <c r="E15" s="256"/>
      <c r="F15" s="256"/>
      <c r="G15" s="256"/>
      <c r="H15" s="257"/>
      <c r="I15" s="257"/>
      <c r="J15" s="258"/>
      <c r="K15" s="258"/>
      <c r="L15" s="258"/>
      <c r="M15" s="258"/>
      <c r="N15" s="258"/>
      <c r="O15" s="258"/>
      <c r="P15" s="258"/>
      <c r="Q15" s="258"/>
      <c r="R15" s="258"/>
      <c r="S15" s="258"/>
      <c r="T15" s="258"/>
      <c r="U15" s="258"/>
      <c r="V15" s="258"/>
      <c r="W15" s="258"/>
    </row>
    <row r="975" spans="1:30" ht="19.8" x14ac:dyDescent="0.25">
      <c r="A975" s="106"/>
      <c r="B975" s="106"/>
      <c r="C975" s="106"/>
      <c r="D975" s="106"/>
      <c r="E975" s="106"/>
      <c r="F975" s="106"/>
      <c r="G975" s="106"/>
      <c r="H975" s="106"/>
      <c r="I975" s="106"/>
      <c r="J975" s="106"/>
      <c r="K975" s="106"/>
      <c r="L975" s="106"/>
      <c r="M975" s="106"/>
      <c r="N975" s="106"/>
      <c r="O975" s="106"/>
      <c r="P975" s="106"/>
      <c r="Q975" s="106"/>
      <c r="R975" s="106"/>
      <c r="S975" s="106"/>
      <c r="T975" s="106"/>
      <c r="U975" s="106"/>
      <c r="V975" s="106"/>
      <c r="W975" s="106"/>
      <c r="X975" s="106"/>
      <c r="Y975" s="106"/>
      <c r="Z975" s="106"/>
      <c r="AA975" s="106"/>
      <c r="AB975" s="106"/>
      <c r="AC975" s="106"/>
      <c r="AD975" s="106"/>
    </row>
    <row r="976" spans="1:30" ht="19.8" x14ac:dyDescent="0.25">
      <c r="A976" s="106"/>
      <c r="B976" s="106"/>
      <c r="C976" s="106"/>
      <c r="D976" s="106"/>
      <c r="E976" s="106"/>
      <c r="F976" s="106"/>
      <c r="G976" s="106"/>
      <c r="H976" s="106"/>
      <c r="I976" s="106"/>
      <c r="J976" s="106"/>
      <c r="K976" s="106"/>
      <c r="L976" s="106"/>
      <c r="M976" s="106"/>
      <c r="N976" s="106"/>
      <c r="O976" s="106"/>
      <c r="P976" s="106"/>
      <c r="Q976" s="106"/>
      <c r="R976" s="106"/>
      <c r="S976" s="106"/>
      <c r="T976" s="106"/>
      <c r="U976" s="106"/>
      <c r="V976" s="106"/>
      <c r="W976" s="106"/>
      <c r="X976" s="106"/>
      <c r="Y976" s="106"/>
      <c r="Z976" s="106"/>
      <c r="AA976" s="106"/>
      <c r="AB976" s="106"/>
      <c r="AC976" s="106"/>
      <c r="AD976" s="106"/>
    </row>
    <row r="977" spans="1:30" ht="19.8" x14ac:dyDescent="0.25">
      <c r="A977" s="106"/>
      <c r="B977" s="106"/>
      <c r="C977" s="106"/>
      <c r="D977" s="106"/>
      <c r="E977" s="106"/>
      <c r="F977" s="106"/>
      <c r="G977" s="106"/>
      <c r="H977" s="106"/>
      <c r="I977" s="106"/>
      <c r="J977" s="106"/>
      <c r="K977" s="106"/>
      <c r="L977" s="106"/>
      <c r="M977" s="106"/>
      <c r="N977" s="106"/>
      <c r="O977" s="106"/>
      <c r="P977" s="106"/>
      <c r="Q977" s="106"/>
      <c r="R977" s="106"/>
      <c r="S977" s="106"/>
      <c r="T977" s="106"/>
      <c r="U977" s="106"/>
      <c r="V977" s="106"/>
      <c r="W977" s="106"/>
      <c r="X977" s="106"/>
      <c r="Y977" s="106"/>
      <c r="Z977" s="106"/>
      <c r="AA977" s="106"/>
      <c r="AB977" s="106"/>
      <c r="AC977" s="106"/>
      <c r="AD977" s="106"/>
    </row>
    <row r="978" spans="1:30" ht="19.8" x14ac:dyDescent="0.25">
      <c r="A978" s="106"/>
      <c r="B978" s="106"/>
      <c r="C978" s="106"/>
      <c r="D978" s="106"/>
      <c r="E978" s="106"/>
      <c r="F978" s="106"/>
      <c r="G978" s="106"/>
      <c r="H978" s="106"/>
      <c r="I978" s="106"/>
      <c r="J978" s="106"/>
      <c r="K978" s="106"/>
      <c r="L978" s="106"/>
      <c r="M978" s="106"/>
      <c r="N978" s="106"/>
      <c r="O978" s="106"/>
      <c r="P978" s="106"/>
      <c r="Q978" s="106"/>
      <c r="R978" s="106"/>
      <c r="S978" s="106"/>
      <c r="T978" s="106"/>
      <c r="U978" s="106"/>
      <c r="V978" s="106"/>
      <c r="W978" s="106"/>
      <c r="X978" s="106"/>
      <c r="Y978" s="106"/>
      <c r="Z978" s="106"/>
      <c r="AA978" s="106"/>
      <c r="AB978" s="106"/>
      <c r="AC978" s="106"/>
      <c r="AD978" s="106"/>
    </row>
    <row r="979" spans="1:30" ht="19.8" x14ac:dyDescent="0.25">
      <c r="A979" s="106"/>
      <c r="B979" s="106"/>
      <c r="C979" s="106"/>
      <c r="D979" s="106"/>
      <c r="E979" s="106"/>
      <c r="F979" s="106"/>
      <c r="G979" s="106"/>
      <c r="H979" s="106"/>
      <c r="I979" s="106"/>
      <c r="J979" s="106"/>
      <c r="K979" s="106"/>
      <c r="L979" s="106"/>
      <c r="M979" s="106"/>
      <c r="N979" s="106"/>
      <c r="O979" s="106"/>
      <c r="P979" s="106"/>
      <c r="Q979" s="106"/>
      <c r="R979" s="106"/>
      <c r="S979" s="106"/>
      <c r="T979" s="106"/>
      <c r="U979" s="106"/>
      <c r="V979" s="106"/>
      <c r="W979" s="106"/>
      <c r="X979" s="106"/>
      <c r="Y979" s="106"/>
      <c r="Z979" s="106"/>
      <c r="AA979" s="106"/>
      <c r="AB979" s="106"/>
      <c r="AC979" s="106"/>
      <c r="AD979" s="106"/>
    </row>
    <row r="980" spans="1:30" ht="19.8" x14ac:dyDescent="0.25">
      <c r="A980" s="106"/>
      <c r="B980" s="106"/>
      <c r="C980" s="106"/>
      <c r="D980" s="106"/>
      <c r="E980" s="106"/>
      <c r="F980" s="106"/>
      <c r="G980" s="106"/>
      <c r="H980" s="106"/>
      <c r="I980" s="106"/>
      <c r="J980" s="106"/>
      <c r="K980" s="106"/>
      <c r="L980" s="106"/>
      <c r="M980" s="106"/>
      <c r="N980" s="106"/>
      <c r="O980" s="106"/>
      <c r="P980" s="106"/>
      <c r="Q980" s="106"/>
      <c r="R980" s="106"/>
      <c r="S980" s="106"/>
      <c r="T980" s="106"/>
      <c r="U980" s="106"/>
      <c r="V980" s="106"/>
      <c r="W980" s="106"/>
      <c r="X980" s="106"/>
      <c r="Y980" s="106"/>
      <c r="Z980" s="106"/>
      <c r="AA980" s="106"/>
      <c r="AB980" s="106"/>
      <c r="AC980" s="106"/>
      <c r="AD980" s="106"/>
    </row>
    <row r="981" spans="1:30" ht="19.8" x14ac:dyDescent="0.25">
      <c r="A981" s="106"/>
      <c r="B981" s="106"/>
      <c r="C981" s="106"/>
      <c r="D981" s="106"/>
      <c r="E981" s="106"/>
      <c r="F981" s="106"/>
      <c r="G981" s="106"/>
      <c r="H981" s="106"/>
      <c r="I981" s="106"/>
      <c r="J981" s="106"/>
      <c r="K981" s="106"/>
      <c r="L981" s="106"/>
      <c r="M981" s="106"/>
      <c r="N981" s="106"/>
      <c r="O981" s="106"/>
      <c r="P981" s="106"/>
      <c r="Q981" s="106"/>
      <c r="R981" s="106"/>
      <c r="S981" s="106"/>
      <c r="T981" s="106"/>
      <c r="U981" s="106"/>
      <c r="V981" s="106"/>
      <c r="W981" s="106"/>
      <c r="X981" s="106"/>
      <c r="Y981" s="106"/>
      <c r="Z981" s="106"/>
      <c r="AA981" s="106"/>
      <c r="AB981" s="106"/>
      <c r="AC981" s="106"/>
      <c r="AD981" s="106"/>
    </row>
    <row r="982" spans="1:30" ht="19.8" x14ac:dyDescent="0.25">
      <c r="A982" s="106"/>
      <c r="B982" s="106"/>
      <c r="C982" s="106"/>
      <c r="D982" s="106"/>
      <c r="E982" s="106"/>
      <c r="F982" s="106"/>
      <c r="G982" s="106"/>
      <c r="H982" s="106"/>
      <c r="I982" s="106"/>
      <c r="J982" s="106"/>
      <c r="K982" s="106"/>
      <c r="L982" s="106"/>
      <c r="M982" s="106"/>
      <c r="N982" s="106"/>
      <c r="O982" s="106"/>
      <c r="P982" s="106"/>
      <c r="Q982" s="106"/>
      <c r="R982" s="106"/>
      <c r="S982" s="106"/>
      <c r="T982" s="106"/>
      <c r="U982" s="106"/>
      <c r="V982" s="106"/>
      <c r="W982" s="106"/>
      <c r="X982" s="106"/>
      <c r="Y982" s="106"/>
      <c r="Z982" s="106"/>
      <c r="AA982" s="106"/>
      <c r="AB982" s="106"/>
      <c r="AC982" s="106"/>
      <c r="AD982" s="106"/>
    </row>
    <row r="983" spans="1:30" ht="19.8" x14ac:dyDescent="0.25">
      <c r="A983" s="106"/>
      <c r="B983" s="106"/>
      <c r="C983" s="106"/>
      <c r="D983" s="106"/>
      <c r="E983" s="106"/>
      <c r="F983" s="106"/>
      <c r="G983" s="106"/>
      <c r="H983" s="106"/>
      <c r="I983" s="106"/>
      <c r="J983" s="106"/>
      <c r="K983" s="106"/>
      <c r="L983" s="106"/>
      <c r="M983" s="106"/>
      <c r="N983" s="106"/>
      <c r="O983" s="106"/>
      <c r="P983" s="106"/>
      <c r="Q983" s="106"/>
      <c r="R983" s="106"/>
      <c r="S983" s="106"/>
      <c r="T983" s="106"/>
      <c r="U983" s="106"/>
      <c r="V983" s="106"/>
      <c r="W983" s="106"/>
      <c r="X983" s="106"/>
      <c r="Y983" s="106"/>
      <c r="Z983" s="106"/>
      <c r="AA983" s="106"/>
      <c r="AB983" s="106"/>
      <c r="AC983" s="106"/>
      <c r="AD983" s="106"/>
    </row>
    <row r="984" spans="1:30" ht="19.8" x14ac:dyDescent="0.25">
      <c r="A984" s="106"/>
      <c r="B984" s="106"/>
      <c r="C984" s="106"/>
      <c r="D984" s="106"/>
      <c r="E984" s="106"/>
      <c r="F984" s="106"/>
      <c r="G984" s="106"/>
      <c r="H984" s="106"/>
      <c r="I984" s="106"/>
      <c r="J984" s="106"/>
      <c r="K984" s="106"/>
      <c r="L984" s="106"/>
      <c r="M984" s="106"/>
      <c r="N984" s="106"/>
      <c r="O984" s="106"/>
      <c r="P984" s="106"/>
      <c r="Q984" s="106"/>
      <c r="R984" s="106"/>
      <c r="S984" s="106"/>
      <c r="T984" s="106"/>
      <c r="U984" s="106"/>
      <c r="V984" s="106"/>
      <c r="W984" s="106"/>
      <c r="X984" s="106"/>
      <c r="Y984" s="106"/>
      <c r="Z984" s="106"/>
      <c r="AA984" s="106"/>
      <c r="AB984" s="106"/>
      <c r="AC984" s="106"/>
      <c r="AD984" s="106"/>
    </row>
    <row r="985" spans="1:30" ht="19.8" x14ac:dyDescent="0.25">
      <c r="A985" s="106"/>
      <c r="B985" s="106"/>
      <c r="C985" s="106"/>
      <c r="D985" s="106"/>
      <c r="E985" s="106"/>
      <c r="F985" s="106"/>
      <c r="G985" s="106"/>
      <c r="H985" s="106"/>
      <c r="I985" s="106"/>
      <c r="J985" s="106"/>
      <c r="K985" s="106"/>
      <c r="L985" s="106"/>
      <c r="M985" s="106"/>
      <c r="N985" s="106"/>
      <c r="O985" s="106"/>
      <c r="P985" s="106"/>
      <c r="Q985" s="106"/>
      <c r="R985" s="106"/>
      <c r="S985" s="106"/>
      <c r="T985" s="106"/>
      <c r="U985" s="106"/>
      <c r="V985" s="106"/>
      <c r="W985" s="106"/>
      <c r="X985" s="106"/>
      <c r="Y985" s="106"/>
      <c r="Z985" s="106"/>
      <c r="AA985" s="106"/>
      <c r="AB985" s="106"/>
      <c r="AC985" s="106"/>
      <c r="AD985" s="106"/>
    </row>
    <row r="986" spans="1:30" ht="19.8" x14ac:dyDescent="0.25">
      <c r="A986" s="106"/>
      <c r="B986" s="106"/>
      <c r="C986" s="106"/>
      <c r="D986" s="106"/>
      <c r="E986" s="106"/>
      <c r="F986" s="106"/>
      <c r="G986" s="106"/>
      <c r="H986" s="106"/>
      <c r="I986" s="106"/>
      <c r="J986" s="106"/>
      <c r="K986" s="106"/>
      <c r="L986" s="106"/>
      <c r="M986" s="106"/>
      <c r="N986" s="106"/>
      <c r="O986" s="106"/>
      <c r="P986" s="106"/>
      <c r="Q986" s="106"/>
      <c r="R986" s="106"/>
      <c r="S986" s="106"/>
      <c r="T986" s="106"/>
      <c r="U986" s="106"/>
      <c r="V986" s="106"/>
      <c r="W986" s="106"/>
      <c r="X986" s="106"/>
      <c r="Y986" s="106"/>
      <c r="Z986" s="106"/>
      <c r="AA986" s="106"/>
      <c r="AB986" s="106"/>
      <c r="AC986" s="106"/>
      <c r="AD986" s="106"/>
    </row>
    <row r="987" spans="1:30" ht="19.8" x14ac:dyDescent="0.25">
      <c r="A987" s="106"/>
      <c r="B987" s="106"/>
      <c r="C987" s="106"/>
      <c r="D987" s="106"/>
      <c r="E987" s="106"/>
      <c r="F987" s="106"/>
      <c r="G987" s="106"/>
      <c r="H987" s="106"/>
      <c r="I987" s="106"/>
      <c r="J987" s="106"/>
      <c r="K987" s="106"/>
      <c r="L987" s="106"/>
      <c r="M987" s="106"/>
      <c r="N987" s="106"/>
      <c r="O987" s="106"/>
      <c r="P987" s="106"/>
      <c r="Q987" s="106"/>
      <c r="R987" s="106"/>
      <c r="S987" s="106"/>
      <c r="T987" s="106"/>
      <c r="U987" s="106"/>
      <c r="V987" s="106"/>
      <c r="W987" s="106"/>
      <c r="X987" s="106"/>
      <c r="Y987" s="106"/>
      <c r="Z987" s="106"/>
      <c r="AA987" s="106"/>
      <c r="AB987" s="106"/>
      <c r="AC987" s="106"/>
      <c r="AD987" s="106"/>
    </row>
    <row r="988" spans="1:30" ht="19.8" x14ac:dyDescent="0.25">
      <c r="A988" s="106"/>
      <c r="B988" s="106"/>
      <c r="C988" s="106"/>
      <c r="D988" s="106"/>
      <c r="E988" s="106"/>
      <c r="F988" s="106"/>
      <c r="G988" s="106"/>
      <c r="H988" s="106"/>
      <c r="I988" s="106"/>
      <c r="J988" s="106"/>
      <c r="K988" s="106"/>
      <c r="L988" s="106"/>
      <c r="M988" s="106"/>
      <c r="N988" s="106"/>
      <c r="O988" s="106"/>
      <c r="P988" s="106"/>
      <c r="Q988" s="106"/>
      <c r="R988" s="106"/>
      <c r="S988" s="106"/>
      <c r="T988" s="106"/>
      <c r="U988" s="106"/>
      <c r="V988" s="106"/>
      <c r="W988" s="106"/>
      <c r="X988" s="106"/>
      <c r="Y988" s="106"/>
      <c r="Z988" s="106"/>
      <c r="AA988" s="106"/>
      <c r="AB988" s="106"/>
      <c r="AC988" s="106"/>
      <c r="AD988" s="106"/>
    </row>
    <row r="989" spans="1:30" ht="19.8" x14ac:dyDescent="0.25">
      <c r="A989" s="106"/>
      <c r="B989" s="106"/>
      <c r="C989" s="106"/>
      <c r="D989" s="106"/>
      <c r="E989" s="106"/>
      <c r="F989" s="106"/>
      <c r="G989" s="106"/>
      <c r="H989" s="106"/>
      <c r="I989" s="106"/>
      <c r="J989" s="106"/>
      <c r="K989" s="106"/>
      <c r="L989" s="106"/>
      <c r="M989" s="106"/>
      <c r="N989" s="106"/>
      <c r="O989" s="106"/>
      <c r="P989" s="106"/>
      <c r="Q989" s="106"/>
      <c r="R989" s="106"/>
      <c r="S989" s="106"/>
      <c r="T989" s="106"/>
      <c r="U989" s="106"/>
      <c r="V989" s="106"/>
      <c r="W989" s="106"/>
      <c r="X989" s="106"/>
      <c r="Y989" s="106"/>
      <c r="Z989" s="106"/>
      <c r="AA989" s="106"/>
      <c r="AB989" s="106"/>
      <c r="AC989" s="106"/>
      <c r="AD989" s="106"/>
    </row>
    <row r="990" spans="1:30" ht="19.8" x14ac:dyDescent="0.25">
      <c r="A990" s="106"/>
      <c r="B990" s="106"/>
      <c r="C990" s="106"/>
      <c r="D990" s="106"/>
      <c r="E990" s="106"/>
      <c r="F990" s="106"/>
      <c r="G990" s="106"/>
      <c r="H990" s="106"/>
      <c r="I990" s="106"/>
      <c r="J990" s="106"/>
      <c r="K990" s="106"/>
      <c r="L990" s="106"/>
      <c r="M990" s="106"/>
      <c r="N990" s="106"/>
      <c r="O990" s="106"/>
      <c r="P990" s="106"/>
      <c r="Q990" s="106"/>
      <c r="R990" s="106"/>
      <c r="S990" s="106"/>
      <c r="T990" s="106"/>
      <c r="U990" s="106"/>
      <c r="V990" s="106"/>
      <c r="W990" s="106"/>
      <c r="X990" s="106"/>
      <c r="Y990" s="106"/>
      <c r="Z990" s="106"/>
      <c r="AA990" s="106"/>
      <c r="AB990" s="106"/>
      <c r="AC990" s="106"/>
      <c r="AD990" s="106"/>
    </row>
    <row r="991" spans="1:30" ht="19.8" x14ac:dyDescent="0.25">
      <c r="A991" s="106"/>
      <c r="B991" s="106"/>
      <c r="C991" s="106"/>
      <c r="D991" s="106"/>
      <c r="E991" s="106"/>
      <c r="F991" s="106"/>
      <c r="G991" s="106"/>
      <c r="H991" s="106"/>
      <c r="I991" s="106"/>
      <c r="J991" s="106"/>
      <c r="K991" s="106"/>
      <c r="L991" s="106"/>
      <c r="M991" s="106"/>
      <c r="N991" s="106"/>
      <c r="O991" s="106"/>
      <c r="P991" s="106"/>
      <c r="Q991" s="106"/>
      <c r="R991" s="106"/>
      <c r="S991" s="106"/>
      <c r="T991" s="106"/>
      <c r="U991" s="106"/>
      <c r="V991" s="106"/>
      <c r="W991" s="106"/>
      <c r="X991" s="106"/>
      <c r="Y991" s="106"/>
      <c r="Z991" s="106"/>
      <c r="AA991" s="106"/>
      <c r="AB991" s="106"/>
      <c r="AC991" s="106"/>
      <c r="AD991" s="106"/>
    </row>
    <row r="992" spans="1:30" ht="19.8" x14ac:dyDescent="0.25">
      <c r="A992" s="106"/>
      <c r="B992" s="106"/>
      <c r="C992" s="106"/>
      <c r="D992" s="106"/>
      <c r="E992" s="106"/>
      <c r="F992" s="106"/>
      <c r="G992" s="106"/>
      <c r="H992" s="106"/>
      <c r="I992" s="106"/>
      <c r="J992" s="106"/>
      <c r="K992" s="106"/>
      <c r="L992" s="106"/>
      <c r="M992" s="106"/>
      <c r="N992" s="106"/>
      <c r="O992" s="106"/>
      <c r="P992" s="106"/>
      <c r="Q992" s="106"/>
      <c r="R992" s="106"/>
      <c r="S992" s="106"/>
      <c r="T992" s="106"/>
      <c r="U992" s="106"/>
      <c r="V992" s="106"/>
      <c r="W992" s="106"/>
      <c r="X992" s="106"/>
      <c r="Y992" s="106"/>
      <c r="Z992" s="106"/>
      <c r="AA992" s="106"/>
      <c r="AB992" s="106"/>
      <c r="AC992" s="106"/>
      <c r="AD992" s="106"/>
    </row>
    <row r="993" spans="1:30" ht="19.8" x14ac:dyDescent="0.25">
      <c r="A993" s="106"/>
      <c r="B993" s="106"/>
      <c r="C993" s="106"/>
      <c r="D993" s="106"/>
      <c r="E993" s="106"/>
      <c r="F993" s="106"/>
      <c r="G993" s="106"/>
      <c r="H993" s="106"/>
      <c r="I993" s="106"/>
      <c r="J993" s="106"/>
      <c r="K993" s="106"/>
      <c r="L993" s="106"/>
      <c r="M993" s="106"/>
      <c r="N993" s="106"/>
      <c r="O993" s="106"/>
      <c r="P993" s="106"/>
      <c r="Q993" s="106"/>
      <c r="R993" s="106"/>
      <c r="S993" s="106"/>
      <c r="T993" s="106"/>
      <c r="U993" s="106"/>
      <c r="V993" s="106"/>
      <c r="W993" s="106"/>
      <c r="X993" s="106"/>
      <c r="Y993" s="106"/>
      <c r="Z993" s="106"/>
      <c r="AA993" s="106"/>
      <c r="AB993" s="106"/>
      <c r="AC993" s="106"/>
      <c r="AD993" s="106"/>
    </row>
    <row r="994" spans="1:30" ht="19.8" x14ac:dyDescent="0.25">
      <c r="A994" s="106"/>
      <c r="B994" s="106"/>
      <c r="C994" s="106"/>
      <c r="D994" s="106"/>
      <c r="E994" s="106"/>
      <c r="F994" s="106"/>
      <c r="G994" s="106"/>
      <c r="H994" s="106"/>
      <c r="I994" s="106"/>
      <c r="J994" s="106"/>
      <c r="K994" s="106"/>
      <c r="L994" s="106"/>
      <c r="M994" s="106"/>
      <c r="N994" s="106"/>
      <c r="O994" s="106"/>
      <c r="P994" s="106"/>
      <c r="Q994" s="106"/>
      <c r="R994" s="106"/>
      <c r="S994" s="106"/>
      <c r="T994" s="106"/>
      <c r="U994" s="106"/>
      <c r="V994" s="106"/>
      <c r="W994" s="106"/>
      <c r="X994" s="106"/>
      <c r="Y994" s="106"/>
      <c r="Z994" s="106"/>
      <c r="AA994" s="106"/>
      <c r="AB994" s="106"/>
      <c r="AC994" s="106"/>
      <c r="AD994" s="106"/>
    </row>
  </sheetData>
  <sheetProtection algorithmName="SHA-512" hashValue="QkLw1VjCT0FKFCD8NSwrZsAiOBvzpJzpC9uW8DOGOcvL3pODnzXjXwGl1bjfoA0VYd6xKD4hchkco46JCn+c2A==" saltValue="QY59F7EKNron6m09lfOynA==" spinCount="100000" sheet="1" objects="1" scenarios="1"/>
  <mergeCells count="9">
    <mergeCell ref="A1:W1"/>
    <mergeCell ref="A2:W2"/>
    <mergeCell ref="A3:W3"/>
    <mergeCell ref="A5:W5"/>
    <mergeCell ref="J6:R6"/>
    <mergeCell ref="S6:W6"/>
    <mergeCell ref="A4:W4"/>
    <mergeCell ref="A6:C6"/>
    <mergeCell ref="D6:G6"/>
  </mergeCells>
  <hyperlinks>
    <hyperlink ref="Y2" location="Index!B7" tooltip="Click here to go back to Table of Contents" display="Index page" xr:uid="{6C479725-A432-42B5-8C91-8D71D9A98901}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86" fitToHeight="0" orientation="landscape" r:id="rId1"/>
  <headerFooter alignWithMargins="0">
    <oddFooter>Page &amp;P of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22</vt:i4>
      </vt:variant>
    </vt:vector>
  </HeadingPairs>
  <TitlesOfParts>
    <vt:vector size="34" baseType="lpstr">
      <vt:lpstr>Index</vt:lpstr>
      <vt:lpstr>Summary</vt:lpstr>
      <vt:lpstr>X - CBSE Result</vt:lpstr>
      <vt:lpstr>2. X Section</vt:lpstr>
      <vt:lpstr>3. X Subject</vt:lpstr>
      <vt:lpstr>4. X Teacher</vt:lpstr>
      <vt:lpstr>5. X Toppers</vt:lpstr>
      <vt:lpstr>XII - CBSE Result</vt:lpstr>
      <vt:lpstr>7. XII Section</vt:lpstr>
      <vt:lpstr>8. XII Subject</vt:lpstr>
      <vt:lpstr>9. XII Teacher</vt:lpstr>
      <vt:lpstr>10. XII Toppers</vt:lpstr>
      <vt:lpstr>'10. XII Toppers'!Print_Area</vt:lpstr>
      <vt:lpstr>'2. X Section'!Print_Area</vt:lpstr>
      <vt:lpstr>'3. X Subject'!Print_Area</vt:lpstr>
      <vt:lpstr>'4. X Teacher'!Print_Area</vt:lpstr>
      <vt:lpstr>'5. X Toppers'!Print_Area</vt:lpstr>
      <vt:lpstr>'7. XII Section'!Print_Area</vt:lpstr>
      <vt:lpstr>'8. XII Subject'!Print_Area</vt:lpstr>
      <vt:lpstr>'9. XII Teacher'!Print_Area</vt:lpstr>
      <vt:lpstr>Index!Print_Area</vt:lpstr>
      <vt:lpstr>Summary!Print_Area</vt:lpstr>
      <vt:lpstr>'X - CBSE Result'!Print_Area</vt:lpstr>
      <vt:lpstr>'XII - CBSE Result'!Print_Area</vt:lpstr>
      <vt:lpstr>'10. XII Toppers'!Print_Titles</vt:lpstr>
      <vt:lpstr>'2. X Section'!Print_Titles</vt:lpstr>
      <vt:lpstr>'3. X Subject'!Print_Titles</vt:lpstr>
      <vt:lpstr>'4. X Teacher'!Print_Titles</vt:lpstr>
      <vt:lpstr>'5. X Toppers'!Print_Titles</vt:lpstr>
      <vt:lpstr>'7. XII Section'!Print_Titles</vt:lpstr>
      <vt:lpstr>'8. XII Subject'!Print_Titles</vt:lpstr>
      <vt:lpstr>'9. XII Teacher'!Print_Titles</vt:lpstr>
      <vt:lpstr>'X - CBSE Result'!Print_Titles</vt:lpstr>
      <vt:lpstr>'XII - CBSE Result'!Print_Titles</vt:lpstr>
    </vt:vector>
  </TitlesOfParts>
  <Company>TCS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NEUTEK Systems</dc:creator>
  <cp:lastModifiedBy>NEUTEK</cp:lastModifiedBy>
  <cp:lastPrinted>2021-06-06T06:24:50Z</cp:lastPrinted>
  <dcterms:created xsi:type="dcterms:W3CDTF">2009-02-25T03:50:39Z</dcterms:created>
  <dcterms:modified xsi:type="dcterms:W3CDTF">2022-07-22T14:03:17Z</dcterms:modified>
</cp:coreProperties>
</file>